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osakidetza.svs.local\hgaldakao\NAS\AREAS\ECONOMICO-FINANCIERA\COMPARTIDO DEF\Compartido_CONTRATACION\EXPEDIENTES SUMINISTROS\2022 01057 HEMODINAMICA\PERFIL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Valores" sheetId="74" state="hidden" r:id="rId74"/>
    <sheet name="Valores oferta" sheetId="75" state="hidden" r:id="rId7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73" l="1"/>
  <c r="J3" i="72"/>
  <c r="J4" i="71"/>
  <c r="J3" i="71"/>
  <c r="J6" i="70"/>
  <c r="J5" i="70"/>
  <c r="J4" i="70"/>
  <c r="J3" i="70"/>
  <c r="J3" i="69"/>
  <c r="J3" i="68"/>
  <c r="J3" i="67"/>
  <c r="J4" i="66"/>
  <c r="J3" i="66"/>
  <c r="J5" i="65"/>
  <c r="J4" i="65"/>
  <c r="J3" i="65"/>
  <c r="J5" i="64"/>
  <c r="J4" i="64"/>
  <c r="J3" i="64"/>
  <c r="J4" i="63"/>
  <c r="J3" i="63"/>
  <c r="J4" i="62"/>
  <c r="J3" i="62"/>
  <c r="J4" i="61"/>
  <c r="J3" i="61"/>
  <c r="J4" i="60"/>
  <c r="J3" i="60"/>
  <c r="J3" i="59"/>
  <c r="J3" i="58"/>
  <c r="J3" i="57"/>
  <c r="J3" i="56"/>
  <c r="J3" i="55"/>
  <c r="J3" i="54"/>
  <c r="J3" i="53"/>
  <c r="J3" i="52"/>
  <c r="J3" i="51"/>
  <c r="J3" i="50"/>
  <c r="J3" i="49"/>
  <c r="J3" i="48"/>
  <c r="J3" i="47"/>
  <c r="J3" i="46"/>
  <c r="J3" i="45"/>
  <c r="J3" i="44"/>
  <c r="J3" i="43"/>
  <c r="J3" i="42"/>
  <c r="J3" i="41"/>
  <c r="J3" i="40"/>
  <c r="J3" i="39"/>
  <c r="J3" i="38"/>
  <c r="J3" i="37"/>
  <c r="J3" i="36"/>
  <c r="J3" i="35"/>
  <c r="J3" i="34"/>
  <c r="J3" i="33"/>
  <c r="J3" i="32"/>
  <c r="J3" i="31"/>
  <c r="J3" i="30"/>
  <c r="J3" i="29"/>
  <c r="J3" i="28"/>
  <c r="J3" i="27"/>
  <c r="J3" i="26"/>
  <c r="J3" i="25"/>
  <c r="J3" i="24"/>
  <c r="J3" i="23"/>
  <c r="J3" i="22"/>
  <c r="J3" i="21"/>
  <c r="J3" i="20"/>
  <c r="J3" i="19"/>
  <c r="J3" i="18"/>
  <c r="J3" i="17"/>
  <c r="J3" i="16"/>
  <c r="J3" i="15"/>
  <c r="J3" i="14"/>
  <c r="J3" i="13"/>
  <c r="J3" i="12"/>
  <c r="J3" i="11"/>
  <c r="J3" i="10"/>
  <c r="J3" i="9"/>
  <c r="J3" i="8"/>
  <c r="J3" i="7"/>
  <c r="J3" i="6"/>
  <c r="J3" i="5"/>
  <c r="J3" i="4"/>
  <c r="J3" i="3"/>
</calcChain>
</file>

<file path=xl/sharedStrings.xml><?xml version="1.0" encoding="utf-8"?>
<sst xmlns="http://schemas.openxmlformats.org/spreadsheetml/2006/main" count="1403" uniqueCount="406">
  <si>
    <t>001</t>
  </si>
  <si>
    <t>001-Introductor hidrofilico con dilatador y válvula siliconada para acceso femoral de diferentes diametros, calibres y longitudes</t>
  </si>
  <si>
    <t>001.001</t>
  </si>
  <si>
    <t>002</t>
  </si>
  <si>
    <t>002-introductor hidrofilico con válvula siliconada diferentes calibres y longitudes</t>
  </si>
  <si>
    <t>002.001</t>
  </si>
  <si>
    <t>003</t>
  </si>
  <si>
    <t>003-Introductor vascular radial hidrofilico diferentes calibres y diferentes medidas</t>
  </si>
  <si>
    <t>003.001</t>
  </si>
  <si>
    <t>004</t>
  </si>
  <si>
    <t>004-Indroductor radial hidrofílico con vaina y valvula hemostática siliconada diferentes medidas</t>
  </si>
  <si>
    <t>004.001</t>
  </si>
  <si>
    <t>005</t>
  </si>
  <si>
    <t>005-Aguja metálica angiográfica de 18 g para guía de 0,038"</t>
  </si>
  <si>
    <t>005.001</t>
  </si>
  <si>
    <t>006</t>
  </si>
  <si>
    <t>006-Cateteres diagnosticos para cateterismo cardiaco diferentes medidas</t>
  </si>
  <si>
    <t>006.001</t>
  </si>
  <si>
    <t>007</t>
  </si>
  <si>
    <t>007-Catéteres diagnosticos 5 y 6 French diferentes medidas</t>
  </si>
  <si>
    <t>007.001</t>
  </si>
  <si>
    <t>008</t>
  </si>
  <si>
    <t>008-Catéteres diagnosticos 4 French diferentes medidas</t>
  </si>
  <si>
    <t>008.001</t>
  </si>
  <si>
    <t>009</t>
  </si>
  <si>
    <t>009-Catéteres diagnosticos de acceso radial con curvas especificas diferentes medidas</t>
  </si>
  <si>
    <t>009.001</t>
  </si>
  <si>
    <t>010</t>
  </si>
  <si>
    <t>010-Guías de diagnóstico de acero inoxidable con recubrimiento de Teflón diferentes medidas y puntas</t>
  </si>
  <si>
    <t>010.001</t>
  </si>
  <si>
    <t>011</t>
  </si>
  <si>
    <t>011-Guía teflonada de nucleo fijo en J de 1 mm de 180 cms aprox.</t>
  </si>
  <si>
    <t>011.001</t>
  </si>
  <si>
    <t>012</t>
  </si>
  <si>
    <t>012-Guia para valvuloplastia aortica</t>
  </si>
  <si>
    <t>012.001</t>
  </si>
  <si>
    <t>013</t>
  </si>
  <si>
    <t>013-Guia extra rigida tipo Lunderquist de diferentes curvas y medidas</t>
  </si>
  <si>
    <t>013.001</t>
  </si>
  <si>
    <t>014</t>
  </si>
  <si>
    <t>014-Guía polimerica hidrofílica de 0,035" diferentes medidas y tipos de curva.</t>
  </si>
  <si>
    <t>014.001</t>
  </si>
  <si>
    <t>015</t>
  </si>
  <si>
    <t>015-Guia hidrofilica de 0,035'' para accesos tortuosos</t>
  </si>
  <si>
    <t>015.001</t>
  </si>
  <si>
    <t>016</t>
  </si>
  <si>
    <t>016-Guía de presión para determinacion de iFR y FFR con Coregistro.</t>
  </si>
  <si>
    <t>016.001</t>
  </si>
  <si>
    <t>017</t>
  </si>
  <si>
    <t>017-Guía de presión para determinación de flujo coronario absoluto.</t>
  </si>
  <si>
    <t>017.001</t>
  </si>
  <si>
    <t>018</t>
  </si>
  <si>
    <t>018-Guiamicrocateter diagnóstica para determinación de indice de reposo y FFR</t>
  </si>
  <si>
    <t>018.001</t>
  </si>
  <si>
    <t>019</t>
  </si>
  <si>
    <t>019-Guia diagnóstica 0.014" para determinación de dPR y FFR</t>
  </si>
  <si>
    <t>019.001</t>
  </si>
  <si>
    <t>020</t>
  </si>
  <si>
    <t>020-Catéter SwanGanz con balón distal para guía de 0,038''</t>
  </si>
  <si>
    <t>020.001</t>
  </si>
  <si>
    <t>021</t>
  </si>
  <si>
    <t>021-Guia hidrofilica 0.014" soporte intermedio diferentes medidas</t>
  </si>
  <si>
    <t>021.001</t>
  </si>
  <si>
    <t>022</t>
  </si>
  <si>
    <t>022-Guia hidrofilica con doble coil de 0.014"</t>
  </si>
  <si>
    <t>022.001</t>
  </si>
  <si>
    <t>023</t>
  </si>
  <si>
    <t>023-Guia Coronaria para potenciación de microcateter</t>
  </si>
  <si>
    <t>023.001</t>
  </si>
  <si>
    <t>024</t>
  </si>
  <si>
    <t>024-Guia coronaria 0.014" alta penetración</t>
  </si>
  <si>
    <t>024.001</t>
  </si>
  <si>
    <t>025</t>
  </si>
  <si>
    <t>025-Guia para tratamiento de oclusion coronaria 0.014" tecnicas especiales</t>
  </si>
  <si>
    <t>025.001</t>
  </si>
  <si>
    <t>026</t>
  </si>
  <si>
    <t>026-Guia para tratamiento de oclusion coronaria 0.014" tecnicas especiales preformada, doble coil</t>
  </si>
  <si>
    <t>026.001</t>
  </si>
  <si>
    <t>027</t>
  </si>
  <si>
    <t>027-Catéter guía para angioplastia coronaria 58F.</t>
  </si>
  <si>
    <t>027.001</t>
  </si>
  <si>
    <t>028</t>
  </si>
  <si>
    <t>028-Catéter guía para angioplastia coronaria con curvas reforzadas 68F.</t>
  </si>
  <si>
    <t>028.001</t>
  </si>
  <si>
    <t>029</t>
  </si>
  <si>
    <t>029-Catéter guía para angioplastia coronaria con curvas reforzadas 5 a 6 F.</t>
  </si>
  <si>
    <t>029.001</t>
  </si>
  <si>
    <t>030</t>
  </si>
  <si>
    <t>030-Cateter guia 5f extra largo</t>
  </si>
  <si>
    <t>030.001</t>
  </si>
  <si>
    <t>031</t>
  </si>
  <si>
    <t>031-Catéter guía de angioplastia coronaria hidrofilico en 6, 7 y 8F diferentes medidas</t>
  </si>
  <si>
    <t>031.001</t>
  </si>
  <si>
    <t>032</t>
  </si>
  <si>
    <t>032-Microcateter coronario hidrofílico diferentes medidas.</t>
  </si>
  <si>
    <t>032.001</t>
  </si>
  <si>
    <t>033</t>
  </si>
  <si>
    <t>033-Microcateter coronario de lesiones complejas.</t>
  </si>
  <si>
    <t>033.001</t>
  </si>
  <si>
    <t>034</t>
  </si>
  <si>
    <t>034-Microcateter coronario de lesiones complejas, doble esprial.</t>
  </si>
  <si>
    <t>034.001</t>
  </si>
  <si>
    <t>035</t>
  </si>
  <si>
    <t>035-Microcateter 1 luz punta conificada, suave y flexible de 135 a 150cm de logn. Aproximadamente</t>
  </si>
  <si>
    <t>035.001</t>
  </si>
  <si>
    <t>036</t>
  </si>
  <si>
    <t>036-Sistema de microcateter para disección coronaria diferentes medidas</t>
  </si>
  <si>
    <t>036.001</t>
  </si>
  <si>
    <t>037</t>
  </si>
  <si>
    <t>037-Cateter balón para oclusiones coronarias.</t>
  </si>
  <si>
    <t>037.001</t>
  </si>
  <si>
    <t>038</t>
  </si>
  <si>
    <t>038-Microcatéter para oclusiones cronicas acceso retrogrado.</t>
  </si>
  <si>
    <t>038.001</t>
  </si>
  <si>
    <t>039</t>
  </si>
  <si>
    <t>039-Microcateter 1 luz puntas diferentes, long desde 135 a 150 cm aprox.</t>
  </si>
  <si>
    <t>039.001</t>
  </si>
  <si>
    <t>040</t>
  </si>
  <si>
    <t>040-Microcateter coronario slipstream</t>
  </si>
  <si>
    <t>040.001</t>
  </si>
  <si>
    <t>041</t>
  </si>
  <si>
    <t>041-Catéter de intercambio rápido para perfusión coronaria.</t>
  </si>
  <si>
    <t>041.001</t>
  </si>
  <si>
    <t>042</t>
  </si>
  <si>
    <t>042-Extensor de cateter guía 6 y 7F con recubrimiento polimérico.</t>
  </si>
  <si>
    <t>042.001</t>
  </si>
  <si>
    <t>043</t>
  </si>
  <si>
    <t>043-Extensor de catéter guía de lesiones complejas.</t>
  </si>
  <si>
    <t>043.001</t>
  </si>
  <si>
    <t>044</t>
  </si>
  <si>
    <t>044-Extensor de catéter guía de 5 y 5,5F</t>
  </si>
  <si>
    <t>044.001</t>
  </si>
  <si>
    <t>045</t>
  </si>
  <si>
    <t>045-Extensor de catéter guía de 5,5 8F</t>
  </si>
  <si>
    <t>045.001</t>
  </si>
  <si>
    <t>046</t>
  </si>
  <si>
    <t>046-Cateter extensor guia con balon incorporado de 6, 7 y 8F, longitud cm</t>
  </si>
  <si>
    <t>046.001</t>
  </si>
  <si>
    <t>047</t>
  </si>
  <si>
    <t>047-Catéter de trombectomía 6F, diferentes medidas.</t>
  </si>
  <si>
    <t>047.001</t>
  </si>
  <si>
    <t>048</t>
  </si>
  <si>
    <t>048-Catéter de trombectomía para bifuraciones compatible 6F y 2 guias</t>
  </si>
  <si>
    <t>048.001</t>
  </si>
  <si>
    <t>049</t>
  </si>
  <si>
    <t>049-Catéter hidrofílico de aspiración grandes trombos</t>
  </si>
  <si>
    <t>049.001</t>
  </si>
  <si>
    <t>050</t>
  </si>
  <si>
    <t>050-Cateter para ecografía intravascular mecanico de alta definición</t>
  </si>
  <si>
    <t>050.001</t>
  </si>
  <si>
    <t>051</t>
  </si>
  <si>
    <t>051-Cateter para ecografía intravascular de estado solido</t>
  </si>
  <si>
    <t>051.001</t>
  </si>
  <si>
    <t>052</t>
  </si>
  <si>
    <t>052-Catéter para tomografía de coherencia de fibra óptica</t>
  </si>
  <si>
    <t>052.001</t>
  </si>
  <si>
    <t>053</t>
  </si>
  <si>
    <t>053-Balon de contrapulsación intraórtico</t>
  </si>
  <si>
    <t>053.001</t>
  </si>
  <si>
    <t>054</t>
  </si>
  <si>
    <t>054-Electrocateter transitorio de estimulación cardiaca</t>
  </si>
  <si>
    <t>054.001</t>
  </si>
  <si>
    <t>055</t>
  </si>
  <si>
    <t>055-Sistema de acceso vascular en #Y# en distintas combinaciones.</t>
  </si>
  <si>
    <t>055.001</t>
  </si>
  <si>
    <t>056</t>
  </si>
  <si>
    <t>056-Jeringa de policarbonato ergonómica de inflado 30 atmósferas</t>
  </si>
  <si>
    <t>056.001</t>
  </si>
  <si>
    <t>057</t>
  </si>
  <si>
    <t>057-Jeringa de policarbonato para inyeción en microcateteres.</t>
  </si>
  <si>
    <t>057.001</t>
  </si>
  <si>
    <t>058</t>
  </si>
  <si>
    <t>058-Aterectomia rotacional para guía</t>
  </si>
  <si>
    <t>058.001</t>
  </si>
  <si>
    <t>058.002</t>
  </si>
  <si>
    <t>059</t>
  </si>
  <si>
    <t>059-Aterectomia orbital</t>
  </si>
  <si>
    <t>059.001</t>
  </si>
  <si>
    <t>059.002</t>
  </si>
  <si>
    <t>060</t>
  </si>
  <si>
    <t>060-Componentes foramen oval</t>
  </si>
  <si>
    <t>060.001</t>
  </si>
  <si>
    <t>060.002</t>
  </si>
  <si>
    <t>061</t>
  </si>
  <si>
    <t>061-Componentes foramen oval permeable aneurismatico</t>
  </si>
  <si>
    <t>061.001</t>
  </si>
  <si>
    <t>061.002</t>
  </si>
  <si>
    <t>062</t>
  </si>
  <si>
    <t>062-Componentes CIA, caracteristicas tecnicas</t>
  </si>
  <si>
    <t>062.001</t>
  </si>
  <si>
    <t>062.002</t>
  </si>
  <si>
    <t>062.003</t>
  </si>
  <si>
    <t>063</t>
  </si>
  <si>
    <t>063-Componentes CIA, caracteristicas tecnicas</t>
  </si>
  <si>
    <t>063.001</t>
  </si>
  <si>
    <t>063.002</t>
  </si>
  <si>
    <t>063.003</t>
  </si>
  <si>
    <t>064</t>
  </si>
  <si>
    <t>064-Componentes Cierre de Leak</t>
  </si>
  <si>
    <t>064.001</t>
  </si>
  <si>
    <t>064.002</t>
  </si>
  <si>
    <t>065</t>
  </si>
  <si>
    <t>065-Introductor vascular para acceso transeptal tipo mullins diferentes medidas</t>
  </si>
  <si>
    <t>065.001</t>
  </si>
  <si>
    <t>066</t>
  </si>
  <si>
    <t>066-Aguja transeptal de Brockenburgh diferentes medidas</t>
  </si>
  <si>
    <t>066.001</t>
  </si>
  <si>
    <t>067</t>
  </si>
  <si>
    <t>067-Introductor con vávula hemostasica y cateter punta deflectable con dilatador diferentes medidas</t>
  </si>
  <si>
    <t>067.001</t>
  </si>
  <si>
    <t>068</t>
  </si>
  <si>
    <t>068-Material fungible inyector accist conexión paciente</t>
  </si>
  <si>
    <t>068.001</t>
  </si>
  <si>
    <t>068.002</t>
  </si>
  <si>
    <t>068.003</t>
  </si>
  <si>
    <t>068.004</t>
  </si>
  <si>
    <t>069</t>
  </si>
  <si>
    <t>069-Cateter y guia de recanalizacion vascular gmdn</t>
  </si>
  <si>
    <t>069.001</t>
  </si>
  <si>
    <t>069.002</t>
  </si>
  <si>
    <t>070</t>
  </si>
  <si>
    <t>070-Cartuchos para el control de tiempo de coagulación activada</t>
  </si>
  <si>
    <t>070.001</t>
  </si>
  <si>
    <t>071</t>
  </si>
  <si>
    <t>071-Juego de cables Radiotranslucidos para determinación de ECG</t>
  </si>
  <si>
    <t>071.001</t>
  </si>
  <si>
    <t>AGUJA ANGIOGRAFIA MONOPARED C/PROTECCION 18G 0,97MM</t>
  </si>
  <si>
    <t>AGUJA TRANSEPTAL BRK 18G 71CM</t>
  </si>
  <si>
    <t>Aguja metálica angiográfica de 18 g para guía de 0,038"</t>
  </si>
  <si>
    <t>Aguja transeptal de Brockenburgh diferentes medidas</t>
  </si>
  <si>
    <t>Aterectomia orbital</t>
  </si>
  <si>
    <t>Aterectomia rotacional para guía</t>
  </si>
  <si>
    <t>Balon de contrapulsación intraórtico</t>
  </si>
  <si>
    <t>CATETER ANGIOGRAFIA ECOGRAFIA INTRAVASCULAR HIDROFILICO RX 0,014" 5F 10MM 150CM</t>
  </si>
  <si>
    <t>CATETER BALON CONTRAPULSACION 40CC</t>
  </si>
  <si>
    <t>CATETER BALON MEDICION SEPTAL 25X45MM</t>
  </si>
  <si>
    <t>CATETER DE ANGIOPLASTIA DILATACION CORONARIA CON BALON 135CM</t>
  </si>
  <si>
    <t>CATETER DE RECANALIZACION INTRAVASCULAR GMDN 135CM</t>
  </si>
  <si>
    <t>CATETER DIAGNOSTICO ACCESO RADIAL BRAQUIAL TIGER1 5F 100CM</t>
  </si>
  <si>
    <t>CATETER DIAGNOSTICO ANGIOGRAFIA ACCESO RADIAL 2 ORIFICIOS TRAN 3.5 0,056" 6F 100CM</t>
  </si>
  <si>
    <t>CATETER DIAGNOSTICO BALON OCLUSION 6F 20X35MM 70CM</t>
  </si>
  <si>
    <t>CATETER DIAGNOSTICO CORONARIA DERECHA JUDKINS JR4 5F 100CM</t>
  </si>
  <si>
    <t>CATETER DIAGNOSTICO MULTIPROPOSITO PIGTAIL 145º</t>
  </si>
  <si>
    <t>CATETER EXTENSION DE CATETER GUIA 5,5F 0,051" 1,57MM</t>
  </si>
  <si>
    <t>CATETER EXTRACCION TROMBOS 6F CON ESTILETE</t>
  </si>
  <si>
    <t>CATETER GUIA CORONARIA ACTP 6F 138CM</t>
  </si>
  <si>
    <t>CATETER GUIA CORONARIA ACTP IZQUIERDA SPB3.5 6F 100CM</t>
  </si>
  <si>
    <t>CATETER GUIA CORONARIA DERECHA ACTP JUDKINS FR4 6F</t>
  </si>
  <si>
    <t>CATETER GUIA CORONARIA IZQUIERDA ACTP HIDROFILICA JUDKINS JR4 6,5F</t>
  </si>
  <si>
    <t>CATETER GUIA EXTENSOR 0,070" 6F 150CM</t>
  </si>
  <si>
    <t>CATETER GUIA EXTENSOR CON BALON 6F 0,056" 3,15X11MM</t>
  </si>
  <si>
    <t>CATETER GUIA EXTENTOR 0,056" 6F 150CM</t>
  </si>
  <si>
    <t>CATETER GUIA PARA ACTP CORONARIA IZQUIERDA XB3,5 6F</t>
  </si>
  <si>
    <t>CATETER GUIA SISTEMA MADRE-HIJO 5F 120CM</t>
  </si>
  <si>
    <t>CATETER HIDROFILICO ASPIRACION TROMBOS PUNTA SUAVE CORTA Y OBLICUA 0,070" 6F 140CM</t>
  </si>
  <si>
    <t>CATETER HUNTER ST EXTRACCION TROMBOS CON ESTILETE</t>
  </si>
  <si>
    <t>CATETER PARA ANGIOGRAFIA CARDIACA DIAGNOSTICA ALTA DEFINICION 2,6F 137CM</t>
  </si>
  <si>
    <t>CATETER PARA MEDIDA PRESION INTRACORONARIA PARA GUIA 0,014"</t>
  </si>
  <si>
    <t>CATETER PARA TOMA IMAGENES CORONARIAS 60MHZ</t>
  </si>
  <si>
    <t>CATETER SWAN GANZ PRESION NO ANGIOGRAFICO WEDGE 7F 110CM</t>
  </si>
  <si>
    <t>CIF</t>
  </si>
  <si>
    <t>CONEXION PACIENTE PARA INYECTOR CONTRASTE</t>
  </si>
  <si>
    <t>Cantidad de UMB de licitación</t>
  </si>
  <si>
    <t>Cartuchos para el control de tiempo de coagulación activada</t>
  </si>
  <si>
    <t>Cateter balón para oclusiones coronarias.</t>
  </si>
  <si>
    <t>Cateter extensor guia con balon incorporado de 6, 7 y 8F, longitud cm</t>
  </si>
  <si>
    <t>Cateter guia 5f extra largo</t>
  </si>
  <si>
    <t>Cateter para ecografía intravascular de estado solido</t>
  </si>
  <si>
    <t>Cateter para ecografía intravascular mecanico de alta definición</t>
  </si>
  <si>
    <t>Cateter y guia de recanalizacion vascular gmdn</t>
  </si>
  <si>
    <t>Cateteres diagnosticos para cateterismo cardiaco diferentes medidas</t>
  </si>
  <si>
    <t>Catéter SwanGanz con balón distal para guía de 0,038''</t>
  </si>
  <si>
    <t>Catéter de intercambio rápido para perfusión coronaria.</t>
  </si>
  <si>
    <t>Catéter de trombectomía 6F, diferentes medidas.</t>
  </si>
  <si>
    <t>Catéter de trombectomía para bifuraciones compatible 6F y 2 guias</t>
  </si>
  <si>
    <t>Catéter guía de angioplastia coronaria hidrofilico en 6, 7 y 8F diferentes medidas</t>
  </si>
  <si>
    <t>Catéter guía para angioplastia coronaria 58F.</t>
  </si>
  <si>
    <t>Catéter guía para angioplastia coronaria con curvas reforzadas 5 a 6 F.</t>
  </si>
  <si>
    <t>Catéter guía para angioplastia coronaria con curvas reforzadas 68F.</t>
  </si>
  <si>
    <t>Catéter hidrofílico de aspiración grandes trombos</t>
  </si>
  <si>
    <t>Catéter para tomografía de coherencia de fibra óptica</t>
  </si>
  <si>
    <t>Catéteres diagnosticos 4 French diferentes medidas</t>
  </si>
  <si>
    <t>Catéteres diagnosticos 5 y 6 French diferentes medidas</t>
  </si>
  <si>
    <t>Catéteres diagnosticos de acceso radial con curvas especificas diferentes medidas</t>
  </si>
  <si>
    <t>Componentes CIA, caracteristicas tecnicas</t>
  </si>
  <si>
    <t>Componentes Cierre de Leak</t>
  </si>
  <si>
    <t>Componentes foramen oval</t>
  </si>
  <si>
    <t>Componentes foramen oval permeable aneurismatico</t>
  </si>
  <si>
    <t>Criterios ambientales</t>
  </si>
  <si>
    <t>Criterios sociales</t>
  </si>
  <si>
    <t>Código del lote</t>
  </si>
  <si>
    <t>DISPOSITIVO CATETER INTERCAMBIO RAPIDO DOBLE LUZ HIDROFILICO 0,014" 135CM</t>
  </si>
  <si>
    <t>Descripción del lote</t>
  </si>
  <si>
    <t>Descripción del material</t>
  </si>
  <si>
    <t>ELECTRODO TEMPORAL BIPOLAR RECUBIERTO 2POLOS 6F 125CM</t>
  </si>
  <si>
    <t>EQUIPO INTRODUCTOR VASCULAR RADIAL HIDROFILICO 6F 10CM 20G 51MM PLASTICA</t>
  </si>
  <si>
    <t>EQUIPO INTRODUCTOR VASCULAR SEPTAL CIERRE INTERAURICULAR Y FORAMEN OVAL MALLADO CURVATURA 45º 12F 80CM</t>
  </si>
  <si>
    <t>EQUIPO INTRODUCTOR VASCULAR SEPTAL CIERRE INTERAURICULAR Y FORAMEN OVAL MALLADO CURVATURA 45º 9F 80CM</t>
  </si>
  <si>
    <t>EQUIPO LINEA PRESION INYECCION CONTRASTE</t>
  </si>
  <si>
    <t>Electrocateter transitorio de estimulación cardiaca</t>
  </si>
  <si>
    <t>Extensor de cateter guía 6 y 7F con recubrimiento polimérico.</t>
  </si>
  <si>
    <t>Extensor de catéter guía de 5 y 5,5F</t>
  </si>
  <si>
    <t>Extensor de catéter guía de 5,5 8F</t>
  </si>
  <si>
    <t>Extensor de catéter guía de lesiones complejas.</t>
  </si>
  <si>
    <t>GUIA ACTP 0,014" PUNTA CONICA PREFORMADA 0,010" 190CM</t>
  </si>
  <si>
    <t>GUIA ACTP 0,014" PUNTA CONICA PREFORMADA 190CM</t>
  </si>
  <si>
    <t>GUIA ACTP 0,014" PUNTA RECTA 180CM</t>
  </si>
  <si>
    <t>GUIA AMPLATZ TEFLONADA 0,035" PUNTA EXTRA RIGIDA 260CM</t>
  </si>
  <si>
    <t>GUIA ATERECTOMIA EXTRA RIGIDA 0,035" PUNTA RIGIDA 260CM</t>
  </si>
  <si>
    <t>GUIA ATERECTOMIA HIDROFILICA NITINOL 0,035" PUNTA ANGULADA 3X150CM</t>
  </si>
  <si>
    <t>GUIA ATP 0,014"</t>
  </si>
  <si>
    <t>GUIA ATP HIDROFILICA 0,014"PUNTA RECTA CONIFICADA FIGHTER 190CM</t>
  </si>
  <si>
    <t>GUIA ATP HIDROFILICA 0,014"PUNTA RECTA CONIFICADA HORNET14 190CM</t>
  </si>
  <si>
    <t>GUIA DIAGNOSTICO CORONARIO RECUBRIMIENTO PTFE ACERO 0,035" PUNTA J 250CM</t>
  </si>
  <si>
    <t>GUIA HIDROFILICA 0,014" 6F 185CM</t>
  </si>
  <si>
    <t>GUIA HIDROFILICA WORKHORSE 0,014" PUNTA FLOPPY 185CM</t>
  </si>
  <si>
    <t>GUIA MEDICION PRESION FFR/DPR 0,014" 180CM</t>
  </si>
  <si>
    <t>GUIA PREFORMADA CURVA PEQUEÑA 0,035" 275CM</t>
  </si>
  <si>
    <t>GUIA PRESION DIAGNOSTICA CORONARIA CONECTOR DE CLIP PUNTA RECTA 185CM</t>
  </si>
  <si>
    <t>GUIA ROTABLATOR 0,014" 2,2CM</t>
  </si>
  <si>
    <t>GUIA TEFLONADA 0,035" PUNTA J ALMA FIJA 3MM 150CM</t>
  </si>
  <si>
    <t>Guia Coronaria para potenciación de microcateter</t>
  </si>
  <si>
    <t>Guia coronaria 0.014" alta penetración</t>
  </si>
  <si>
    <t>Guia diagnóstica 0.014" para determinación de dPR y FFR</t>
  </si>
  <si>
    <t>Guia extra rigida tipo Lunderquist de diferentes curvas y medidas</t>
  </si>
  <si>
    <t>Guia hidrofilica 0.014" soporte intermedio diferentes medidas</t>
  </si>
  <si>
    <t>Guia hidrofilica con doble coil de 0.014"</t>
  </si>
  <si>
    <t>Guia hidrofilica de 0,035'' para accesos tortuosos</t>
  </si>
  <si>
    <t>Guia para tratamiento de oclusion coronaria 0.014" tecnicas especiales</t>
  </si>
  <si>
    <t>Guia para tratamiento de oclusion coronaria 0.014" tecnicas especiales preformada, doble coil</t>
  </si>
  <si>
    <t>Guia para valvuloplastia aortica</t>
  </si>
  <si>
    <t>Guiamicrocateter diagnóstica para determinación de indice de reposo y FFR</t>
  </si>
  <si>
    <t>Guía de presión para determinacion de iFR y FFR con Coregistro.</t>
  </si>
  <si>
    <t>Guía de presión para determinación de flujo coronario absoluto.</t>
  </si>
  <si>
    <t>Guía polimerica hidrofílica de 0,035" diferentes medidas y tipos de curva.</t>
  </si>
  <si>
    <t>Guía teflonada de nucleo fijo en J de 1 mm de 180 cms aprox.</t>
  </si>
  <si>
    <t>Guías de diagnóstico de acero inoxidable con recubrimiento de Teflón diferentes medidas y puntas</t>
  </si>
  <si>
    <t>INTRODUCTOR VASCULAR 8,5F 71CM</t>
  </si>
  <si>
    <t>INTRODUCTOR VASCULAR VALVULADO HEMOSTATICO 7F 80CM</t>
  </si>
  <si>
    <t>INTRODUCTOR VASCULAR VALVULADO HEMOSTATICO PLASTICO 0,038" 6F 10CM</t>
  </si>
  <si>
    <t>INTRODUCTOR VASCULAR VALVULADO MULLINS 8F 80CM</t>
  </si>
  <si>
    <t>IVA del material</t>
  </si>
  <si>
    <t>Importe total (sin IVA)</t>
  </si>
  <si>
    <t>Indroductor radial hidrofílico con vaina y valvula hemostática siliconada diferentes medidas</t>
  </si>
  <si>
    <t>Introductor con vávula hemostasica y cateter punta deflectable con dilatador diferentes medidas</t>
  </si>
  <si>
    <t>Introductor hidrofilico con dilatador y válvula siliconada para acceso femoral de diferentes diametros, calibres y longitudes</t>
  </si>
  <si>
    <t>Introductor vascular para acceso transeptal tipo mullins diferentes medidas</t>
  </si>
  <si>
    <t>Introductor vascular radial hidrofilico diferentes calibres y diferentes medidas</t>
  </si>
  <si>
    <t>JERINGA CONTRASTE HEMODINAMICA</t>
  </si>
  <si>
    <t>JERINGA INFLADO BALON MANOMETRO PRESION 30 ATMOSFERAS 20ML</t>
  </si>
  <si>
    <t>JERINGA POLICARBONATO ROJO 3ML</t>
  </si>
  <si>
    <t>JUEGO CABLES RADIOTRANSLUCIDOS</t>
  </si>
  <si>
    <t>Jeringa de policarbonato ergonómica de inflado 30 atmósferas</t>
  </si>
  <si>
    <t>Jeringa de policarbonato para inyeción en microcateteres.</t>
  </si>
  <si>
    <t>Juego de cables Radiotranslucidos para determinación de ECG</t>
  </si>
  <si>
    <t>KIT VALVULA HEMOSTATICA INTRODUCTOR LLAVE DE TRES PASOS Y DISPOSITVO TORQUE</t>
  </si>
  <si>
    <t>MICROCATETER ACTP RECUBRIMIENTO HIDROFILICO 1,4/2,6F 135CM</t>
  </si>
  <si>
    <t>MICROCATETER DOBLE MONORRAIL/COAXIAL PARA GUIAS 0,014" 145CM</t>
  </si>
  <si>
    <t>MICROCATETER FINECROSS 1,8F 130CM</t>
  </si>
  <si>
    <t>MICROCATETER GUIA HIDROFILICO 0,014" 2,6F 150CM</t>
  </si>
  <si>
    <t>MICROCATETER TURNPIKE 135CM</t>
  </si>
  <si>
    <t>MICROCATETER TURNPIKE GOLD 135CM</t>
  </si>
  <si>
    <t>MICROCATETER VASCULAR CORONARIO/PERIFERICO HIDROFILICO 90º 2,1/2,5F 130CM</t>
  </si>
  <si>
    <t>Material fungible inyector accist conexión paciente</t>
  </si>
  <si>
    <t>Microcateter 1 luz punta conificada, suave y flexible de 135 a 150cm de logn. Aproximadamente</t>
  </si>
  <si>
    <t>Microcateter 1 luz puntas diferentes, long desde 135 a 150 cm aprox.</t>
  </si>
  <si>
    <t>Microcateter coronario de lesiones complejas, doble esprial.</t>
  </si>
  <si>
    <t>Microcateter coronario de lesiones complejas.</t>
  </si>
  <si>
    <t>Microcateter coronario hidrofílico diferentes medidas.</t>
  </si>
  <si>
    <t>Microcateter coronario slipstream</t>
  </si>
  <si>
    <t>Microcatéter para oclusiones cronicas acceso retrogrado.</t>
  </si>
  <si>
    <t>No</t>
  </si>
  <si>
    <t>Número del material</t>
  </si>
  <si>
    <t>OCLUSOR COMUNICACION INTERAURICULAR MALLA NITINOL AUTOEXPANDIBLE 10F 18MM</t>
  </si>
  <si>
    <t>OCLUSOR DUCTUS ARTERIOSO MALLA NITINOL CONICO 12/15-14MM</t>
  </si>
  <si>
    <t>OCLUSOR FORAMEN OVAL PERMEABLE 24MM CRIDIFORME</t>
  </si>
  <si>
    <t>OCLUSOR SEPTAL COMUNICACION INTERAURICULAR BASCULANTE 50º DOBLE DISCO 10MM</t>
  </si>
  <si>
    <t>OCLUSOR VASCULAR FUGA PARAVALVULAR CIERRE PERCUTANEO AUTOEXPANDIBLE BASCULANTE 45º CUADRADO NITINOL CINTURA 6MM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</si>
  <si>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</si>
  <si>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</si>
  <si>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</si>
  <si>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</si>
  <si>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</si>
  <si>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</si>
  <si>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</si>
  <si>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PLACA DETERMINACION TIEMPO COAGULACION ACTIVADO</t>
  </si>
  <si>
    <t>Plazo de entrega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</si>
  <si>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</si>
  <si>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</si>
  <si>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</si>
  <si>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</si>
  <si>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</si>
  <si>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SISTEMA ENTREGA COLOCACION DISPOSITIVO FORAMEN OVAL PERMEABLE Y COMUNICACION INTERAURICULAR 10F</t>
  </si>
  <si>
    <t>SISTEMA PRESION SIMPLE</t>
  </si>
  <si>
    <t>SISTEMA ROTAPRO TALADRO+BROCA 1,5MM</t>
  </si>
  <si>
    <t>SISTEMA ROTAPRO TALADRO+BROCA 1,75MM</t>
  </si>
  <si>
    <t>Sistema de acceso vascular en #Y# en distintas combinaciones.</t>
  </si>
  <si>
    <t>Sistema de microcateter para disección coronaria diferentes medidas</t>
  </si>
  <si>
    <t>Sí</t>
  </si>
  <si>
    <t>TES</t>
  </si>
  <si>
    <t>Tipo de oferta</t>
  </si>
  <si>
    <t>Total licitado (sin IVA)</t>
  </si>
  <si>
    <t>UMB de licitación</t>
  </si>
  <si>
    <t>UND</t>
  </si>
  <si>
    <t>VARIOS MATERIAL SANITARIO 21%</t>
  </si>
  <si>
    <t>introductor hidrofilico con válvula siliconada diferentes calibres y longitudes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</si>
</sst>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ables/table1.xml><?xml version="1.0" encoding="utf-8"?>
<table xmlns="http://schemas.openxmlformats.org/spreadsheetml/2006/main" id="1" name="table1" displayName="table1" ref="A1:C7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260</v>
      </c>
      <c r="B1" s="3" t="s">
        <v>390</v>
      </c>
      <c r="C1" s="3" t="s">
        <v>400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7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290</v>
      </c>
      <c r="B1" s="6" t="s">
        <v>292</v>
      </c>
      <c r="C1" s="3" t="s">
        <v>389</v>
      </c>
    </row>
    <row r="2" spans="1:3" ht="27.95" customHeight="1" x14ac:dyDescent="0.25">
      <c r="A2" s="4" t="s">
        <v>0</v>
      </c>
      <c r="B2" s="4" t="s">
        <v>345</v>
      </c>
      <c r="C2" s="5"/>
    </row>
    <row r="3" spans="1:3" ht="27.95" customHeight="1" x14ac:dyDescent="0.25">
      <c r="A3" s="4" t="s">
        <v>3</v>
      </c>
      <c r="B3" s="4" t="s">
        <v>405</v>
      </c>
      <c r="C3" s="5"/>
    </row>
    <row r="4" spans="1:3" ht="27.95" customHeight="1" x14ac:dyDescent="0.25">
      <c r="A4" s="4" t="s">
        <v>6</v>
      </c>
      <c r="B4" s="4" t="s">
        <v>347</v>
      </c>
      <c r="C4" s="5"/>
    </row>
    <row r="5" spans="1:3" ht="27.95" customHeight="1" x14ac:dyDescent="0.25">
      <c r="A5" s="4" t="s">
        <v>9</v>
      </c>
      <c r="B5" s="4" t="s">
        <v>343</v>
      </c>
      <c r="C5" s="5"/>
    </row>
    <row r="6" spans="1:3" ht="27.95" customHeight="1" x14ac:dyDescent="0.25">
      <c r="A6" s="4" t="s">
        <v>12</v>
      </c>
      <c r="B6" s="4" t="s">
        <v>228</v>
      </c>
      <c r="C6" s="5"/>
    </row>
    <row r="7" spans="1:3" ht="27.95" customHeight="1" x14ac:dyDescent="0.25">
      <c r="A7" s="4" t="s">
        <v>15</v>
      </c>
      <c r="B7" s="4" t="s">
        <v>270</v>
      </c>
      <c r="C7" s="5"/>
    </row>
    <row r="8" spans="1:3" ht="27.95" customHeight="1" x14ac:dyDescent="0.25">
      <c r="A8" s="4" t="s">
        <v>18</v>
      </c>
      <c r="B8" s="4" t="s">
        <v>282</v>
      </c>
      <c r="C8" s="5"/>
    </row>
    <row r="9" spans="1:3" ht="27.95" customHeight="1" x14ac:dyDescent="0.25">
      <c r="A9" s="4" t="s">
        <v>21</v>
      </c>
      <c r="B9" s="4" t="s">
        <v>281</v>
      </c>
      <c r="C9" s="5"/>
    </row>
    <row r="10" spans="1:3" ht="27.95" customHeight="1" x14ac:dyDescent="0.25">
      <c r="A10" s="4" t="s">
        <v>24</v>
      </c>
      <c r="B10" s="4" t="s">
        <v>283</v>
      </c>
      <c r="C10" s="5"/>
    </row>
    <row r="11" spans="1:3" ht="27.95" customHeight="1" x14ac:dyDescent="0.25">
      <c r="A11" s="4" t="s">
        <v>27</v>
      </c>
      <c r="B11" s="4" t="s">
        <v>336</v>
      </c>
      <c r="C11" s="5"/>
    </row>
    <row r="12" spans="1:3" ht="27.95" customHeight="1" x14ac:dyDescent="0.25">
      <c r="A12" s="4" t="s">
        <v>30</v>
      </c>
      <c r="B12" s="4" t="s">
        <v>335</v>
      </c>
      <c r="C12" s="5"/>
    </row>
    <row r="13" spans="1:3" ht="27.95" customHeight="1" x14ac:dyDescent="0.25">
      <c r="A13" s="4" t="s">
        <v>33</v>
      </c>
      <c r="B13" s="4" t="s">
        <v>330</v>
      </c>
      <c r="C13" s="5"/>
    </row>
    <row r="14" spans="1:3" ht="27.95" customHeight="1" x14ac:dyDescent="0.25">
      <c r="A14" s="4" t="s">
        <v>36</v>
      </c>
      <c r="B14" s="4" t="s">
        <v>324</v>
      </c>
      <c r="C14" s="5"/>
    </row>
    <row r="15" spans="1:3" ht="27.95" customHeight="1" x14ac:dyDescent="0.25">
      <c r="A15" s="4" t="s">
        <v>39</v>
      </c>
      <c r="B15" s="4" t="s">
        <v>334</v>
      </c>
      <c r="C15" s="5"/>
    </row>
    <row r="16" spans="1:3" ht="27.95" customHeight="1" x14ac:dyDescent="0.25">
      <c r="A16" s="4" t="s">
        <v>42</v>
      </c>
      <c r="B16" s="4" t="s">
        <v>327</v>
      </c>
      <c r="C16" s="5"/>
    </row>
    <row r="17" spans="1:3" ht="27.95" customHeight="1" x14ac:dyDescent="0.25">
      <c r="A17" s="4" t="s">
        <v>45</v>
      </c>
      <c r="B17" s="4" t="s">
        <v>332</v>
      </c>
      <c r="C17" s="5"/>
    </row>
    <row r="18" spans="1:3" ht="27.95" customHeight="1" x14ac:dyDescent="0.25">
      <c r="A18" s="4" t="s">
        <v>48</v>
      </c>
      <c r="B18" s="4" t="s">
        <v>333</v>
      </c>
      <c r="C18" s="5"/>
    </row>
    <row r="19" spans="1:3" ht="27.95" customHeight="1" x14ac:dyDescent="0.25">
      <c r="A19" s="4" t="s">
        <v>51</v>
      </c>
      <c r="B19" s="4" t="s">
        <v>331</v>
      </c>
      <c r="C19" s="5"/>
    </row>
    <row r="20" spans="1:3" ht="27.95" customHeight="1" x14ac:dyDescent="0.25">
      <c r="A20" s="4" t="s">
        <v>54</v>
      </c>
      <c r="B20" s="4" t="s">
        <v>323</v>
      </c>
      <c r="C20" s="5"/>
    </row>
    <row r="21" spans="1:3" ht="27.95" customHeight="1" x14ac:dyDescent="0.25">
      <c r="A21" s="4" t="s">
        <v>57</v>
      </c>
      <c r="B21" s="4" t="s">
        <v>271</v>
      </c>
      <c r="C21" s="5"/>
    </row>
    <row r="22" spans="1:3" ht="27.95" customHeight="1" x14ac:dyDescent="0.25">
      <c r="A22" s="4" t="s">
        <v>60</v>
      </c>
      <c r="B22" s="4" t="s">
        <v>325</v>
      </c>
      <c r="C22" s="5"/>
    </row>
    <row r="23" spans="1:3" ht="27.95" customHeight="1" x14ac:dyDescent="0.25">
      <c r="A23" s="4" t="s">
        <v>63</v>
      </c>
      <c r="B23" s="4" t="s">
        <v>326</v>
      </c>
      <c r="C23" s="5"/>
    </row>
    <row r="24" spans="1:3" ht="27.95" customHeight="1" x14ac:dyDescent="0.25">
      <c r="A24" s="4" t="s">
        <v>66</v>
      </c>
      <c r="B24" s="4" t="s">
        <v>321</v>
      </c>
      <c r="C24" s="5"/>
    </row>
    <row r="25" spans="1:3" ht="27.95" customHeight="1" x14ac:dyDescent="0.25">
      <c r="A25" s="4" t="s">
        <v>69</v>
      </c>
      <c r="B25" s="4" t="s">
        <v>322</v>
      </c>
      <c r="C25" s="5"/>
    </row>
    <row r="26" spans="1:3" ht="27.95" customHeight="1" x14ac:dyDescent="0.25">
      <c r="A26" s="4" t="s">
        <v>72</v>
      </c>
      <c r="B26" s="4" t="s">
        <v>328</v>
      </c>
      <c r="C26" s="5"/>
    </row>
    <row r="27" spans="1:3" ht="27.95" customHeight="1" x14ac:dyDescent="0.25">
      <c r="A27" s="4" t="s">
        <v>75</v>
      </c>
      <c r="B27" s="4" t="s">
        <v>329</v>
      </c>
      <c r="C27" s="5"/>
    </row>
    <row r="28" spans="1:3" ht="27.95" customHeight="1" x14ac:dyDescent="0.25">
      <c r="A28" s="4" t="s">
        <v>78</v>
      </c>
      <c r="B28" s="4" t="s">
        <v>276</v>
      </c>
      <c r="C28" s="5"/>
    </row>
    <row r="29" spans="1:3" ht="27.95" customHeight="1" x14ac:dyDescent="0.25">
      <c r="A29" s="4" t="s">
        <v>81</v>
      </c>
      <c r="B29" s="4" t="s">
        <v>278</v>
      </c>
      <c r="C29" s="5"/>
    </row>
    <row r="30" spans="1:3" ht="27.95" customHeight="1" x14ac:dyDescent="0.25">
      <c r="A30" s="4" t="s">
        <v>84</v>
      </c>
      <c r="B30" s="4" t="s">
        <v>277</v>
      </c>
      <c r="C30" s="5"/>
    </row>
    <row r="31" spans="1:3" ht="27.95" customHeight="1" x14ac:dyDescent="0.25">
      <c r="A31" s="4" t="s">
        <v>87</v>
      </c>
      <c r="B31" s="4" t="s">
        <v>266</v>
      </c>
      <c r="C31" s="5"/>
    </row>
    <row r="32" spans="1:3" ht="27.95" customHeight="1" x14ac:dyDescent="0.25">
      <c r="A32" s="4" t="s">
        <v>90</v>
      </c>
      <c r="B32" s="4" t="s">
        <v>275</v>
      </c>
      <c r="C32" s="5"/>
    </row>
    <row r="33" spans="1:3" ht="27.95" customHeight="1" x14ac:dyDescent="0.25">
      <c r="A33" s="4" t="s">
        <v>93</v>
      </c>
      <c r="B33" s="4" t="s">
        <v>368</v>
      </c>
      <c r="C33" s="5"/>
    </row>
    <row r="34" spans="1:3" ht="27.95" customHeight="1" x14ac:dyDescent="0.25">
      <c r="A34" s="4" t="s">
        <v>96</v>
      </c>
      <c r="B34" s="4" t="s">
        <v>367</v>
      </c>
      <c r="C34" s="5"/>
    </row>
    <row r="35" spans="1:3" ht="27.95" customHeight="1" x14ac:dyDescent="0.25">
      <c r="A35" s="4" t="s">
        <v>99</v>
      </c>
      <c r="B35" s="4" t="s">
        <v>366</v>
      </c>
      <c r="C35" s="5"/>
    </row>
    <row r="36" spans="1:3" ht="27.95" customHeight="1" x14ac:dyDescent="0.25">
      <c r="A36" s="4" t="s">
        <v>102</v>
      </c>
      <c r="B36" s="4" t="s">
        <v>364</v>
      </c>
      <c r="C36" s="5"/>
    </row>
    <row r="37" spans="1:3" ht="27.95" customHeight="1" x14ac:dyDescent="0.25">
      <c r="A37" s="4" t="s">
        <v>105</v>
      </c>
      <c r="B37" s="4" t="s">
        <v>397</v>
      </c>
      <c r="C37" s="5"/>
    </row>
    <row r="38" spans="1:3" ht="27.95" customHeight="1" x14ac:dyDescent="0.25">
      <c r="A38" s="4" t="s">
        <v>108</v>
      </c>
      <c r="B38" s="4" t="s">
        <v>264</v>
      </c>
      <c r="C38" s="5"/>
    </row>
    <row r="39" spans="1:3" ht="27.95" customHeight="1" x14ac:dyDescent="0.25">
      <c r="A39" s="4" t="s">
        <v>111</v>
      </c>
      <c r="B39" s="4" t="s">
        <v>370</v>
      </c>
      <c r="C39" s="5"/>
    </row>
    <row r="40" spans="1:3" ht="27.95" customHeight="1" x14ac:dyDescent="0.25">
      <c r="A40" s="4" t="s">
        <v>114</v>
      </c>
      <c r="B40" s="4" t="s">
        <v>365</v>
      </c>
      <c r="C40" s="5"/>
    </row>
    <row r="41" spans="1:3" ht="27.95" customHeight="1" x14ac:dyDescent="0.25">
      <c r="A41" s="4" t="s">
        <v>117</v>
      </c>
      <c r="B41" s="4" t="s">
        <v>369</v>
      </c>
      <c r="C41" s="5"/>
    </row>
    <row r="42" spans="1:3" ht="27.95" customHeight="1" x14ac:dyDescent="0.25">
      <c r="A42" s="4" t="s">
        <v>120</v>
      </c>
      <c r="B42" s="4" t="s">
        <v>272</v>
      </c>
      <c r="C42" s="5"/>
    </row>
    <row r="43" spans="1:3" ht="27.95" customHeight="1" x14ac:dyDescent="0.25">
      <c r="A43" s="4" t="s">
        <v>123</v>
      </c>
      <c r="B43" s="4" t="s">
        <v>300</v>
      </c>
      <c r="C43" s="5"/>
    </row>
    <row r="44" spans="1:3" ht="27.95" customHeight="1" x14ac:dyDescent="0.25">
      <c r="A44" s="4" t="s">
        <v>126</v>
      </c>
      <c r="B44" s="4" t="s">
        <v>303</v>
      </c>
      <c r="C44" s="5"/>
    </row>
    <row r="45" spans="1:3" ht="27.95" customHeight="1" x14ac:dyDescent="0.25">
      <c r="A45" s="4" t="s">
        <v>129</v>
      </c>
      <c r="B45" s="4" t="s">
        <v>301</v>
      </c>
      <c r="C45" s="5"/>
    </row>
    <row r="46" spans="1:3" ht="27.95" customHeight="1" x14ac:dyDescent="0.25">
      <c r="A46" s="4" t="s">
        <v>132</v>
      </c>
      <c r="B46" s="4" t="s">
        <v>302</v>
      </c>
      <c r="C46" s="5"/>
    </row>
    <row r="47" spans="1:3" ht="27.95" customHeight="1" x14ac:dyDescent="0.25">
      <c r="A47" s="4" t="s">
        <v>135</v>
      </c>
      <c r="B47" s="4" t="s">
        <v>265</v>
      </c>
      <c r="C47" s="5"/>
    </row>
    <row r="48" spans="1:3" ht="27.95" customHeight="1" x14ac:dyDescent="0.25">
      <c r="A48" s="4" t="s">
        <v>138</v>
      </c>
      <c r="B48" s="4" t="s">
        <v>273</v>
      </c>
      <c r="C48" s="5"/>
    </row>
    <row r="49" spans="1:3" ht="27.95" customHeight="1" x14ac:dyDescent="0.25">
      <c r="A49" s="4" t="s">
        <v>141</v>
      </c>
      <c r="B49" s="4" t="s">
        <v>274</v>
      </c>
      <c r="C49" s="5"/>
    </row>
    <row r="50" spans="1:3" ht="27.95" customHeight="1" x14ac:dyDescent="0.25">
      <c r="A50" s="4" t="s">
        <v>144</v>
      </c>
      <c r="B50" s="4" t="s">
        <v>279</v>
      </c>
      <c r="C50" s="5"/>
    </row>
    <row r="51" spans="1:3" ht="27.95" customHeight="1" x14ac:dyDescent="0.25">
      <c r="A51" s="4" t="s">
        <v>147</v>
      </c>
      <c r="B51" s="4" t="s">
        <v>268</v>
      </c>
      <c r="C51" s="5"/>
    </row>
    <row r="52" spans="1:3" ht="27.95" customHeight="1" x14ac:dyDescent="0.25">
      <c r="A52" s="4" t="s">
        <v>150</v>
      </c>
      <c r="B52" s="4" t="s">
        <v>267</v>
      </c>
      <c r="C52" s="5"/>
    </row>
    <row r="53" spans="1:3" ht="27.95" customHeight="1" x14ac:dyDescent="0.25">
      <c r="A53" s="4" t="s">
        <v>153</v>
      </c>
      <c r="B53" s="4" t="s">
        <v>280</v>
      </c>
      <c r="C53" s="5"/>
    </row>
    <row r="54" spans="1:3" ht="27.95" customHeight="1" x14ac:dyDescent="0.25">
      <c r="A54" s="4" t="s">
        <v>156</v>
      </c>
      <c r="B54" s="4" t="s">
        <v>232</v>
      </c>
      <c r="C54" s="5"/>
    </row>
    <row r="55" spans="1:3" ht="27.95" customHeight="1" x14ac:dyDescent="0.25">
      <c r="A55" s="4" t="s">
        <v>159</v>
      </c>
      <c r="B55" s="4" t="s">
        <v>299</v>
      </c>
      <c r="C55" s="5"/>
    </row>
    <row r="56" spans="1:3" ht="27.95" customHeight="1" x14ac:dyDescent="0.25">
      <c r="A56" s="4" t="s">
        <v>162</v>
      </c>
      <c r="B56" s="4" t="s">
        <v>396</v>
      </c>
      <c r="C56" s="5"/>
    </row>
    <row r="57" spans="1:3" ht="27.95" customHeight="1" x14ac:dyDescent="0.25">
      <c r="A57" s="4" t="s">
        <v>165</v>
      </c>
      <c r="B57" s="4" t="s">
        <v>352</v>
      </c>
      <c r="C57" s="5"/>
    </row>
    <row r="58" spans="1:3" ht="27.95" customHeight="1" x14ac:dyDescent="0.25">
      <c r="A58" s="4" t="s">
        <v>168</v>
      </c>
      <c r="B58" s="4" t="s">
        <v>353</v>
      </c>
      <c r="C58" s="5"/>
    </row>
    <row r="59" spans="1:3" ht="27.95" customHeight="1" x14ac:dyDescent="0.25">
      <c r="A59" s="4" t="s">
        <v>171</v>
      </c>
      <c r="B59" s="4" t="s">
        <v>231</v>
      </c>
      <c r="C59" s="5"/>
    </row>
    <row r="60" spans="1:3" ht="27.95" customHeight="1" x14ac:dyDescent="0.25">
      <c r="A60" s="4" t="s">
        <v>175</v>
      </c>
      <c r="B60" s="4" t="s">
        <v>230</v>
      </c>
      <c r="C60" s="5"/>
    </row>
    <row r="61" spans="1:3" ht="27.95" customHeight="1" x14ac:dyDescent="0.25">
      <c r="A61" s="4" t="s">
        <v>179</v>
      </c>
      <c r="B61" s="4" t="s">
        <v>286</v>
      </c>
      <c r="C61" s="5"/>
    </row>
    <row r="62" spans="1:3" ht="27.95" customHeight="1" x14ac:dyDescent="0.25">
      <c r="A62" s="4" t="s">
        <v>183</v>
      </c>
      <c r="B62" s="4" t="s">
        <v>287</v>
      </c>
      <c r="C62" s="5"/>
    </row>
    <row r="63" spans="1:3" ht="27.95" customHeight="1" x14ac:dyDescent="0.25">
      <c r="A63" s="4" t="s">
        <v>187</v>
      </c>
      <c r="B63" s="4" t="s">
        <v>284</v>
      </c>
      <c r="C63" s="5"/>
    </row>
    <row r="64" spans="1:3" ht="27.95" customHeight="1" x14ac:dyDescent="0.25">
      <c r="A64" s="4" t="s">
        <v>192</v>
      </c>
      <c r="B64" s="4" t="s">
        <v>284</v>
      </c>
      <c r="C64" s="5"/>
    </row>
    <row r="65" spans="1:3" ht="27.95" customHeight="1" x14ac:dyDescent="0.25">
      <c r="A65" s="4" t="s">
        <v>197</v>
      </c>
      <c r="B65" s="4" t="s">
        <v>285</v>
      </c>
      <c r="C65" s="5"/>
    </row>
    <row r="66" spans="1:3" ht="27.95" customHeight="1" x14ac:dyDescent="0.25">
      <c r="A66" s="4" t="s">
        <v>201</v>
      </c>
      <c r="B66" s="4" t="s">
        <v>346</v>
      </c>
      <c r="C66" s="5"/>
    </row>
    <row r="67" spans="1:3" ht="27.95" customHeight="1" x14ac:dyDescent="0.25">
      <c r="A67" s="4" t="s">
        <v>204</v>
      </c>
      <c r="B67" s="4" t="s">
        <v>229</v>
      </c>
      <c r="C67" s="5"/>
    </row>
    <row r="68" spans="1:3" ht="27.95" customHeight="1" x14ac:dyDescent="0.25">
      <c r="A68" s="4" t="s">
        <v>207</v>
      </c>
      <c r="B68" s="4" t="s">
        <v>344</v>
      </c>
      <c r="C68" s="5"/>
    </row>
    <row r="69" spans="1:3" ht="27.95" customHeight="1" x14ac:dyDescent="0.25">
      <c r="A69" s="4" t="s">
        <v>210</v>
      </c>
      <c r="B69" s="4" t="s">
        <v>363</v>
      </c>
      <c r="C69" s="5"/>
    </row>
    <row r="70" spans="1:3" ht="27.95" customHeight="1" x14ac:dyDescent="0.25">
      <c r="A70" s="4" t="s">
        <v>216</v>
      </c>
      <c r="B70" s="4" t="s">
        <v>269</v>
      </c>
      <c r="C70" s="5"/>
    </row>
    <row r="71" spans="1:3" ht="27.95" customHeight="1" x14ac:dyDescent="0.25">
      <c r="A71" s="4" t="s">
        <v>220</v>
      </c>
      <c r="B71" s="4" t="s">
        <v>263</v>
      </c>
      <c r="C71" s="5"/>
    </row>
    <row r="72" spans="1:3" ht="27.95" customHeight="1" x14ac:dyDescent="0.25">
      <c r="A72" s="4" t="s">
        <v>223</v>
      </c>
      <c r="B72" s="4" t="s">
        <v>354</v>
      </c>
      <c r="C72" s="5"/>
    </row>
  </sheetData>
  <sheetProtection sheet="1" objects="1" scenarios="1" formatCells="0" formatColumns="0" formatRows="0" insertHyperlinks="0" deleteRows="0" sort="0" autoFilter="0" pivotTables="0"/>
  <dataValidations count="71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</v>
      </c>
      <c r="B3" s="9" t="s">
        <v>339</v>
      </c>
      <c r="C3" s="9" t="s">
        <v>403</v>
      </c>
      <c r="D3" s="10">
        <v>540</v>
      </c>
      <c r="E3" s="10">
        <v>11.5</v>
      </c>
      <c r="F3" s="10">
        <v>1</v>
      </c>
      <c r="G3" s="10">
        <v>6210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5</v>
      </c>
      <c r="B3" s="9" t="s">
        <v>338</v>
      </c>
      <c r="C3" s="9" t="s">
        <v>403</v>
      </c>
      <c r="D3" s="10">
        <v>18</v>
      </c>
      <c r="E3" s="10">
        <v>180</v>
      </c>
      <c r="F3" s="10">
        <v>1</v>
      </c>
      <c r="G3" s="10">
        <v>3240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7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8</v>
      </c>
      <c r="B3" s="9" t="s">
        <v>295</v>
      </c>
      <c r="C3" s="9" t="s">
        <v>403</v>
      </c>
      <c r="D3" s="10">
        <v>3540</v>
      </c>
      <c r="E3" s="10">
        <v>31.55</v>
      </c>
      <c r="F3" s="10">
        <v>1</v>
      </c>
      <c r="G3" s="10">
        <v>111687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10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11</v>
      </c>
      <c r="B3" s="9" t="s">
        <v>295</v>
      </c>
      <c r="C3" s="9" t="s">
        <v>403</v>
      </c>
      <c r="D3" s="10">
        <v>1500</v>
      </c>
      <c r="E3" s="10">
        <v>31.55</v>
      </c>
      <c r="F3" s="10">
        <v>1</v>
      </c>
      <c r="G3" s="10">
        <v>47325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13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14</v>
      </c>
      <c r="B3" s="9" t="s">
        <v>226</v>
      </c>
      <c r="C3" s="9" t="s">
        <v>403</v>
      </c>
      <c r="D3" s="10">
        <v>900</v>
      </c>
      <c r="E3" s="10">
        <v>3</v>
      </c>
      <c r="F3" s="10">
        <v>1</v>
      </c>
      <c r="G3" s="10">
        <v>2700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16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17</v>
      </c>
      <c r="B3" s="9" t="s">
        <v>239</v>
      </c>
      <c r="C3" s="9" t="s">
        <v>403</v>
      </c>
      <c r="D3" s="10">
        <v>750</v>
      </c>
      <c r="E3" s="10">
        <v>11.5</v>
      </c>
      <c r="F3" s="10">
        <v>1</v>
      </c>
      <c r="G3" s="10">
        <v>8625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19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20</v>
      </c>
      <c r="B3" s="9" t="s">
        <v>241</v>
      </c>
      <c r="C3" s="9" t="s">
        <v>403</v>
      </c>
      <c r="D3" s="10">
        <v>1755</v>
      </c>
      <c r="E3" s="10">
        <v>11</v>
      </c>
      <c r="F3" s="10">
        <v>1</v>
      </c>
      <c r="G3" s="10">
        <v>19305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22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23</v>
      </c>
      <c r="B3" s="9" t="s">
        <v>242</v>
      </c>
      <c r="C3" s="9" t="s">
        <v>403</v>
      </c>
      <c r="D3" s="10">
        <v>420</v>
      </c>
      <c r="E3" s="10">
        <v>11</v>
      </c>
      <c r="F3" s="10">
        <v>1</v>
      </c>
      <c r="G3" s="10">
        <v>4620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25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26</v>
      </c>
      <c r="B3" s="9" t="s">
        <v>238</v>
      </c>
      <c r="C3" s="9" t="s">
        <v>403</v>
      </c>
      <c r="D3" s="10">
        <v>1440</v>
      </c>
      <c r="E3" s="10">
        <v>11.8</v>
      </c>
      <c r="F3" s="10">
        <v>1</v>
      </c>
      <c r="G3" s="10">
        <v>16992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29</v>
      </c>
      <c r="B3" s="9" t="s">
        <v>313</v>
      </c>
      <c r="C3" s="9" t="s">
        <v>403</v>
      </c>
      <c r="D3" s="10">
        <v>120</v>
      </c>
      <c r="E3" s="10">
        <v>13.8</v>
      </c>
      <c r="F3" s="10">
        <v>1</v>
      </c>
      <c r="G3" s="10">
        <v>1656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31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32</v>
      </c>
      <c r="B3" s="9" t="s">
        <v>320</v>
      </c>
      <c r="C3" s="9" t="s">
        <v>403</v>
      </c>
      <c r="D3" s="10">
        <v>2940</v>
      </c>
      <c r="E3" s="10">
        <v>7.5</v>
      </c>
      <c r="F3" s="10">
        <v>1</v>
      </c>
      <c r="G3" s="10">
        <v>22050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34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35</v>
      </c>
      <c r="B3" s="9" t="s">
        <v>317</v>
      </c>
      <c r="C3" s="9" t="s">
        <v>403</v>
      </c>
      <c r="D3" s="10">
        <v>45</v>
      </c>
      <c r="E3" s="10">
        <v>140</v>
      </c>
      <c r="F3" s="10">
        <v>1</v>
      </c>
      <c r="G3" s="10">
        <v>6300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37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38</v>
      </c>
      <c r="B3" s="9" t="s">
        <v>308</v>
      </c>
      <c r="C3" s="9" t="s">
        <v>403</v>
      </c>
      <c r="D3" s="10">
        <v>75</v>
      </c>
      <c r="E3" s="10">
        <v>110</v>
      </c>
      <c r="F3" s="10">
        <v>1</v>
      </c>
      <c r="G3" s="10">
        <v>8250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40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41</v>
      </c>
      <c r="B3" s="9" t="s">
        <v>309</v>
      </c>
      <c r="C3" s="9" t="s">
        <v>403</v>
      </c>
      <c r="D3" s="10">
        <v>360</v>
      </c>
      <c r="E3" s="10">
        <v>28.5</v>
      </c>
      <c r="F3" s="10">
        <v>1</v>
      </c>
      <c r="G3" s="10">
        <v>10260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43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44</v>
      </c>
      <c r="B3" s="9" t="s">
        <v>307</v>
      </c>
      <c r="C3" s="9" t="s">
        <v>403</v>
      </c>
      <c r="D3" s="10">
        <v>60</v>
      </c>
      <c r="E3" s="10">
        <v>75</v>
      </c>
      <c r="F3" s="10">
        <v>1</v>
      </c>
      <c r="G3" s="10">
        <v>4500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46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47</v>
      </c>
      <c r="B3" s="9" t="s">
        <v>318</v>
      </c>
      <c r="C3" s="9" t="s">
        <v>403</v>
      </c>
      <c r="D3" s="10">
        <v>99</v>
      </c>
      <c r="E3" s="10">
        <v>650</v>
      </c>
      <c r="F3" s="10">
        <v>1</v>
      </c>
      <c r="G3" s="10">
        <v>64350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49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50</v>
      </c>
      <c r="B3" s="9" t="s">
        <v>315</v>
      </c>
      <c r="C3" s="9" t="s">
        <v>403</v>
      </c>
      <c r="D3" s="10">
        <v>15</v>
      </c>
      <c r="E3" s="10">
        <v>743</v>
      </c>
      <c r="F3" s="10">
        <v>1</v>
      </c>
      <c r="G3" s="10">
        <v>11145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52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53</v>
      </c>
      <c r="B3" s="9" t="s">
        <v>257</v>
      </c>
      <c r="C3" s="9" t="s">
        <v>403</v>
      </c>
      <c r="D3" s="10">
        <v>27</v>
      </c>
      <c r="E3" s="10">
        <v>740</v>
      </c>
      <c r="F3" s="10">
        <v>1</v>
      </c>
      <c r="G3" s="10">
        <v>19980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55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56</v>
      </c>
      <c r="B3" s="9" t="s">
        <v>316</v>
      </c>
      <c r="C3" s="9" t="s">
        <v>403</v>
      </c>
      <c r="D3" s="10">
        <v>150</v>
      </c>
      <c r="E3" s="10">
        <v>740</v>
      </c>
      <c r="F3" s="10">
        <v>1</v>
      </c>
      <c r="G3" s="10">
        <v>111000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58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59</v>
      </c>
      <c r="B3" s="9" t="s">
        <v>259</v>
      </c>
      <c r="C3" s="9" t="s">
        <v>403</v>
      </c>
      <c r="D3" s="10">
        <v>300</v>
      </c>
      <c r="E3" s="10">
        <v>73</v>
      </c>
      <c r="F3" s="10">
        <v>1</v>
      </c>
      <c r="G3" s="10">
        <v>21900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61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62</v>
      </c>
      <c r="B3" s="9" t="s">
        <v>310</v>
      </c>
      <c r="C3" s="9" t="s">
        <v>403</v>
      </c>
      <c r="D3" s="10">
        <v>480</v>
      </c>
      <c r="E3" s="10">
        <v>86.5</v>
      </c>
      <c r="F3" s="10">
        <v>1</v>
      </c>
      <c r="G3" s="10">
        <v>41520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64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65</v>
      </c>
      <c r="B3" s="9" t="s">
        <v>306</v>
      </c>
      <c r="C3" s="9" t="s">
        <v>403</v>
      </c>
      <c r="D3" s="10">
        <v>2865</v>
      </c>
      <c r="E3" s="10">
        <v>93.99</v>
      </c>
      <c r="F3" s="10">
        <v>1</v>
      </c>
      <c r="G3" s="10">
        <v>269281.34999999998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67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68</v>
      </c>
      <c r="B3" s="9" t="s">
        <v>311</v>
      </c>
      <c r="C3" s="9" t="s">
        <v>403</v>
      </c>
      <c r="D3" s="10">
        <v>225</v>
      </c>
      <c r="E3" s="10">
        <v>170</v>
      </c>
      <c r="F3" s="10">
        <v>1</v>
      </c>
      <c r="G3" s="10">
        <v>38250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70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71</v>
      </c>
      <c r="B3" s="9" t="s">
        <v>312</v>
      </c>
      <c r="C3" s="9" t="s">
        <v>403</v>
      </c>
      <c r="D3" s="10">
        <v>90</v>
      </c>
      <c r="E3" s="10">
        <v>94</v>
      </c>
      <c r="F3" s="10">
        <v>1</v>
      </c>
      <c r="G3" s="10">
        <v>8460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73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74</v>
      </c>
      <c r="B3" s="9" t="s">
        <v>304</v>
      </c>
      <c r="C3" s="9" t="s">
        <v>403</v>
      </c>
      <c r="D3" s="10">
        <v>450</v>
      </c>
      <c r="E3" s="10">
        <v>180</v>
      </c>
      <c r="F3" s="10">
        <v>1</v>
      </c>
      <c r="G3" s="10">
        <v>81000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76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77</v>
      </c>
      <c r="B3" s="9" t="s">
        <v>305</v>
      </c>
      <c r="C3" s="9" t="s">
        <v>403</v>
      </c>
      <c r="D3" s="10">
        <v>225</v>
      </c>
      <c r="E3" s="10">
        <v>349</v>
      </c>
      <c r="F3" s="10">
        <v>1</v>
      </c>
      <c r="G3" s="10">
        <v>78525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79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80</v>
      </c>
      <c r="B3" s="9" t="s">
        <v>247</v>
      </c>
      <c r="C3" s="9" t="s">
        <v>403</v>
      </c>
      <c r="D3" s="10">
        <v>1000</v>
      </c>
      <c r="E3" s="10">
        <v>80</v>
      </c>
      <c r="F3" s="10">
        <v>1</v>
      </c>
      <c r="G3" s="10">
        <v>80000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82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83</v>
      </c>
      <c r="B3" s="9" t="s">
        <v>246</v>
      </c>
      <c r="C3" s="9" t="s">
        <v>403</v>
      </c>
      <c r="D3" s="10">
        <v>525</v>
      </c>
      <c r="E3" s="10">
        <v>79.98</v>
      </c>
      <c r="F3" s="10">
        <v>1</v>
      </c>
      <c r="G3" s="10">
        <v>41989.5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85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86</v>
      </c>
      <c r="B3" s="9" t="s">
        <v>252</v>
      </c>
      <c r="C3" s="9" t="s">
        <v>403</v>
      </c>
      <c r="D3" s="10">
        <v>810</v>
      </c>
      <c r="E3" s="10">
        <v>75.7</v>
      </c>
      <c r="F3" s="10">
        <v>1</v>
      </c>
      <c r="G3" s="10">
        <v>61317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88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89</v>
      </c>
      <c r="B3" s="9" t="s">
        <v>253</v>
      </c>
      <c r="C3" s="9" t="s">
        <v>403</v>
      </c>
      <c r="D3" s="10">
        <v>15</v>
      </c>
      <c r="E3" s="10">
        <v>121.5</v>
      </c>
      <c r="F3" s="10">
        <v>1</v>
      </c>
      <c r="G3" s="10">
        <v>1822.5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91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92</v>
      </c>
      <c r="B3" s="9" t="s">
        <v>248</v>
      </c>
      <c r="C3" s="9" t="s">
        <v>403</v>
      </c>
      <c r="D3" s="10">
        <v>125</v>
      </c>
      <c r="E3" s="10">
        <v>109.2</v>
      </c>
      <c r="F3" s="10">
        <v>1</v>
      </c>
      <c r="G3" s="10">
        <v>13650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94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95</v>
      </c>
      <c r="B3" s="9" t="s">
        <v>358</v>
      </c>
      <c r="C3" s="9" t="s">
        <v>403</v>
      </c>
      <c r="D3" s="10">
        <v>70</v>
      </c>
      <c r="E3" s="10">
        <v>605</v>
      </c>
      <c r="F3" s="10">
        <v>1</v>
      </c>
      <c r="G3" s="10">
        <v>42350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97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98</v>
      </c>
      <c r="B3" s="9" t="s">
        <v>356</v>
      </c>
      <c r="C3" s="9" t="s">
        <v>403</v>
      </c>
      <c r="D3" s="10">
        <v>72</v>
      </c>
      <c r="E3" s="10">
        <v>585</v>
      </c>
      <c r="F3" s="10">
        <v>1</v>
      </c>
      <c r="G3" s="10">
        <v>42120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100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101</v>
      </c>
      <c r="B3" s="9" t="s">
        <v>362</v>
      </c>
      <c r="C3" s="9" t="s">
        <v>403</v>
      </c>
      <c r="D3" s="10">
        <v>9</v>
      </c>
      <c r="E3" s="10">
        <v>450</v>
      </c>
      <c r="F3" s="10">
        <v>1</v>
      </c>
      <c r="G3" s="10">
        <v>4050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103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104</v>
      </c>
      <c r="B3" s="9" t="s">
        <v>360</v>
      </c>
      <c r="C3" s="9" t="s">
        <v>403</v>
      </c>
      <c r="D3" s="10">
        <v>30</v>
      </c>
      <c r="E3" s="10">
        <v>870</v>
      </c>
      <c r="F3" s="10">
        <v>1</v>
      </c>
      <c r="G3" s="10">
        <v>26100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106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107</v>
      </c>
      <c r="B3" s="9" t="s">
        <v>291</v>
      </c>
      <c r="C3" s="9" t="s">
        <v>403</v>
      </c>
      <c r="D3" s="10">
        <v>24</v>
      </c>
      <c r="E3" s="10">
        <v>1095</v>
      </c>
      <c r="F3" s="10">
        <v>1</v>
      </c>
      <c r="G3" s="10">
        <v>26280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109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110</v>
      </c>
      <c r="B3" s="9" t="s">
        <v>236</v>
      </c>
      <c r="C3" s="9" t="s">
        <v>403</v>
      </c>
      <c r="D3" s="10">
        <v>9</v>
      </c>
      <c r="E3" s="10">
        <v>1095</v>
      </c>
      <c r="F3" s="10">
        <v>1</v>
      </c>
      <c r="G3" s="10">
        <v>9855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112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113</v>
      </c>
      <c r="B3" s="9" t="s">
        <v>359</v>
      </c>
      <c r="C3" s="9" t="s">
        <v>403</v>
      </c>
      <c r="D3" s="10">
        <v>84</v>
      </c>
      <c r="E3" s="10">
        <v>1099.8</v>
      </c>
      <c r="F3" s="10">
        <v>1</v>
      </c>
      <c r="G3" s="10">
        <v>92383.2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115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116</v>
      </c>
      <c r="B3" s="9" t="s">
        <v>361</v>
      </c>
      <c r="C3" s="9" t="s">
        <v>403</v>
      </c>
      <c r="D3" s="10">
        <v>15</v>
      </c>
      <c r="E3" s="10">
        <v>1100</v>
      </c>
      <c r="F3" s="10">
        <v>1</v>
      </c>
      <c r="G3" s="10">
        <v>16500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118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119</v>
      </c>
      <c r="B3" s="9" t="s">
        <v>357</v>
      </c>
      <c r="C3" s="9" t="s">
        <v>403</v>
      </c>
      <c r="D3" s="10">
        <v>9</v>
      </c>
      <c r="E3" s="10">
        <v>560.65</v>
      </c>
      <c r="F3" s="10">
        <v>1</v>
      </c>
      <c r="G3" s="10">
        <v>5045.8500000000004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121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122</v>
      </c>
      <c r="B3" s="9" t="s">
        <v>245</v>
      </c>
      <c r="C3" s="9" t="s">
        <v>403</v>
      </c>
      <c r="D3" s="10">
        <v>9</v>
      </c>
      <c r="E3" s="10">
        <v>490</v>
      </c>
      <c r="F3" s="10">
        <v>1</v>
      </c>
      <c r="G3" s="10">
        <v>4410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124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125</v>
      </c>
      <c r="B3" s="9" t="s">
        <v>251</v>
      </c>
      <c r="C3" s="9" t="s">
        <v>403</v>
      </c>
      <c r="D3" s="10">
        <v>15</v>
      </c>
      <c r="E3" s="10">
        <v>435</v>
      </c>
      <c r="F3" s="10">
        <v>1</v>
      </c>
      <c r="G3" s="10">
        <v>6525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127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128</v>
      </c>
      <c r="B3" s="9" t="s">
        <v>249</v>
      </c>
      <c r="C3" s="9" t="s">
        <v>403</v>
      </c>
      <c r="D3" s="10">
        <v>66</v>
      </c>
      <c r="E3" s="10">
        <v>435</v>
      </c>
      <c r="F3" s="10">
        <v>1</v>
      </c>
      <c r="G3" s="10">
        <v>28710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130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131</v>
      </c>
      <c r="B3" s="9" t="s">
        <v>243</v>
      </c>
      <c r="C3" s="9" t="s">
        <v>403</v>
      </c>
      <c r="D3" s="10">
        <v>132</v>
      </c>
      <c r="E3" s="10">
        <v>395</v>
      </c>
      <c r="F3" s="10">
        <v>1</v>
      </c>
      <c r="G3" s="10">
        <v>52140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133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134</v>
      </c>
      <c r="B3" s="9" t="s">
        <v>404</v>
      </c>
      <c r="C3" s="9" t="s">
        <v>403</v>
      </c>
      <c r="D3" s="10">
        <v>18</v>
      </c>
      <c r="E3" s="10">
        <v>475</v>
      </c>
      <c r="F3" s="10">
        <v>1</v>
      </c>
      <c r="G3" s="10">
        <v>8550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136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137</v>
      </c>
      <c r="B3" s="9" t="s">
        <v>250</v>
      </c>
      <c r="C3" s="9" t="s">
        <v>403</v>
      </c>
      <c r="D3" s="10">
        <v>18</v>
      </c>
      <c r="E3" s="10">
        <v>650</v>
      </c>
      <c r="F3" s="10">
        <v>1</v>
      </c>
      <c r="G3" s="10">
        <v>11700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139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140</v>
      </c>
      <c r="B3" s="9" t="s">
        <v>254</v>
      </c>
      <c r="C3" s="9" t="s">
        <v>403</v>
      </c>
      <c r="D3" s="10">
        <v>24</v>
      </c>
      <c r="E3" s="10">
        <v>494.95</v>
      </c>
      <c r="F3" s="10">
        <v>1</v>
      </c>
      <c r="G3" s="10">
        <v>11878.8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142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143</v>
      </c>
      <c r="B3" s="9" t="s">
        <v>244</v>
      </c>
      <c r="C3" s="9" t="s">
        <v>403</v>
      </c>
      <c r="D3" s="10">
        <v>51</v>
      </c>
      <c r="E3" s="10">
        <v>494.95</v>
      </c>
      <c r="F3" s="10">
        <v>1</v>
      </c>
      <c r="G3" s="10">
        <v>25242.45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145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146</v>
      </c>
      <c r="B3" s="9" t="s">
        <v>255</v>
      </c>
      <c r="C3" s="9" t="s">
        <v>403</v>
      </c>
      <c r="D3" s="10">
        <v>105</v>
      </c>
      <c r="E3" s="10">
        <v>475</v>
      </c>
      <c r="F3" s="10">
        <v>1</v>
      </c>
      <c r="G3" s="10">
        <v>49875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148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149</v>
      </c>
      <c r="B3" s="9" t="s">
        <v>258</v>
      </c>
      <c r="C3" s="9" t="s">
        <v>403</v>
      </c>
      <c r="D3" s="10">
        <v>66</v>
      </c>
      <c r="E3" s="10">
        <v>931</v>
      </c>
      <c r="F3" s="10">
        <v>1</v>
      </c>
      <c r="G3" s="10">
        <v>61446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151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152</v>
      </c>
      <c r="B3" s="9" t="s">
        <v>233</v>
      </c>
      <c r="C3" s="9" t="s">
        <v>403</v>
      </c>
      <c r="D3" s="10">
        <v>141</v>
      </c>
      <c r="E3" s="10">
        <v>931</v>
      </c>
      <c r="F3" s="10">
        <v>1</v>
      </c>
      <c r="G3" s="10">
        <v>131271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154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155</v>
      </c>
      <c r="B3" s="9" t="s">
        <v>256</v>
      </c>
      <c r="C3" s="9" t="s">
        <v>403</v>
      </c>
      <c r="D3" s="10">
        <v>45</v>
      </c>
      <c r="E3" s="10">
        <v>1238.95</v>
      </c>
      <c r="F3" s="10">
        <v>1</v>
      </c>
      <c r="G3" s="10">
        <v>55752.75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157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158</v>
      </c>
      <c r="B3" s="9" t="s">
        <v>234</v>
      </c>
      <c r="C3" s="9" t="s">
        <v>403</v>
      </c>
      <c r="D3" s="10">
        <v>21</v>
      </c>
      <c r="E3" s="10">
        <v>630</v>
      </c>
      <c r="F3" s="10">
        <v>1</v>
      </c>
      <c r="G3" s="10">
        <v>13230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160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161</v>
      </c>
      <c r="B3" s="9" t="s">
        <v>294</v>
      </c>
      <c r="C3" s="9" t="s">
        <v>403</v>
      </c>
      <c r="D3" s="10">
        <v>30</v>
      </c>
      <c r="E3" s="10">
        <v>173</v>
      </c>
      <c r="F3" s="10">
        <v>1</v>
      </c>
      <c r="G3" s="10">
        <v>5190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163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164</v>
      </c>
      <c r="B3" s="9" t="s">
        <v>355</v>
      </c>
      <c r="C3" s="9" t="s">
        <v>403</v>
      </c>
      <c r="D3" s="10">
        <v>1560</v>
      </c>
      <c r="E3" s="10">
        <v>26</v>
      </c>
      <c r="F3" s="10">
        <v>1</v>
      </c>
      <c r="G3" s="10">
        <v>40560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166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167</v>
      </c>
      <c r="B3" s="9" t="s">
        <v>349</v>
      </c>
      <c r="C3" s="9" t="s">
        <v>403</v>
      </c>
      <c r="D3" s="10">
        <v>1380</v>
      </c>
      <c r="E3" s="10">
        <v>30</v>
      </c>
      <c r="F3" s="10">
        <v>1</v>
      </c>
      <c r="G3" s="10">
        <v>41400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169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170</v>
      </c>
      <c r="B3" s="9" t="s">
        <v>350</v>
      </c>
      <c r="C3" s="9" t="s">
        <v>403</v>
      </c>
      <c r="D3" s="10">
        <v>150</v>
      </c>
      <c r="E3" s="10">
        <v>2.5</v>
      </c>
      <c r="F3" s="10">
        <v>1</v>
      </c>
      <c r="G3" s="10">
        <v>375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172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173</v>
      </c>
      <c r="B3" s="9" t="s">
        <v>394</v>
      </c>
      <c r="C3" s="9" t="s">
        <v>403</v>
      </c>
      <c r="D3" s="10">
        <v>114</v>
      </c>
      <c r="E3" s="10">
        <v>1391</v>
      </c>
      <c r="F3" s="10">
        <v>1</v>
      </c>
      <c r="G3" s="10">
        <v>158574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174</v>
      </c>
      <c r="B4" s="9" t="s">
        <v>319</v>
      </c>
      <c r="C4" s="9" t="s">
        <v>403</v>
      </c>
      <c r="D4" s="10">
        <v>114</v>
      </c>
      <c r="E4" s="10">
        <v>144.69</v>
      </c>
      <c r="F4" s="10">
        <v>1</v>
      </c>
      <c r="G4" s="10">
        <v>16494.66</v>
      </c>
      <c r="H4" s="12"/>
      <c r="I4" s="11">
        <v>0.21</v>
      </c>
      <c r="J4" s="10">
        <f>D4*H4/F4</f>
        <v>0</v>
      </c>
      <c r="K4" s="2"/>
      <c r="L4" s="2"/>
      <c r="M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176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177</v>
      </c>
      <c r="B3" s="9" t="s">
        <v>395</v>
      </c>
      <c r="C3" s="9" t="s">
        <v>403</v>
      </c>
      <c r="D3" s="10">
        <v>30</v>
      </c>
      <c r="E3" s="10">
        <v>1390</v>
      </c>
      <c r="F3" s="10">
        <v>1</v>
      </c>
      <c r="G3" s="10">
        <v>41700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178</v>
      </c>
      <c r="B4" s="9" t="s">
        <v>319</v>
      </c>
      <c r="C4" s="9" t="s">
        <v>403</v>
      </c>
      <c r="D4" s="10">
        <v>30</v>
      </c>
      <c r="E4" s="10">
        <v>144</v>
      </c>
      <c r="F4" s="10">
        <v>1</v>
      </c>
      <c r="G4" s="10">
        <v>4320</v>
      </c>
      <c r="H4" s="12"/>
      <c r="I4" s="11">
        <v>0.21</v>
      </c>
      <c r="J4" s="10">
        <f>D4*H4/F4</f>
        <v>0</v>
      </c>
      <c r="K4" s="2"/>
      <c r="L4" s="2"/>
      <c r="M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180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181</v>
      </c>
      <c r="B3" s="9" t="s">
        <v>375</v>
      </c>
      <c r="C3" s="9" t="s">
        <v>403</v>
      </c>
      <c r="D3" s="10">
        <v>18</v>
      </c>
      <c r="E3" s="10">
        <v>3895</v>
      </c>
      <c r="F3" s="10">
        <v>1</v>
      </c>
      <c r="G3" s="10">
        <v>70110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182</v>
      </c>
      <c r="B4" s="9" t="s">
        <v>392</v>
      </c>
      <c r="C4" s="9" t="s">
        <v>403</v>
      </c>
      <c r="D4" s="10">
        <v>6</v>
      </c>
      <c r="E4" s="10">
        <v>300</v>
      </c>
      <c r="F4" s="10">
        <v>1</v>
      </c>
      <c r="G4" s="10">
        <v>1800</v>
      </c>
      <c r="H4" s="12"/>
      <c r="I4" s="11">
        <v>0.21</v>
      </c>
      <c r="J4" s="10">
        <f>D4*H4/F4</f>
        <v>0</v>
      </c>
      <c r="K4" s="2"/>
      <c r="L4" s="2"/>
      <c r="M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184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185</v>
      </c>
      <c r="B3" s="9" t="s">
        <v>376</v>
      </c>
      <c r="C3" s="9" t="s">
        <v>403</v>
      </c>
      <c r="D3" s="10">
        <v>27</v>
      </c>
      <c r="E3" s="10">
        <v>3900</v>
      </c>
      <c r="F3" s="10">
        <v>1</v>
      </c>
      <c r="G3" s="10">
        <v>105300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186</v>
      </c>
      <c r="B4" s="9" t="s">
        <v>297</v>
      </c>
      <c r="C4" s="9" t="s">
        <v>403</v>
      </c>
      <c r="D4" s="10">
        <v>27</v>
      </c>
      <c r="E4" s="10">
        <v>410</v>
      </c>
      <c r="F4" s="10">
        <v>1</v>
      </c>
      <c r="G4" s="10">
        <v>11070</v>
      </c>
      <c r="H4" s="12"/>
      <c r="I4" s="11">
        <v>0.21</v>
      </c>
      <c r="J4" s="10">
        <f>D4*H4/F4</f>
        <v>0</v>
      </c>
      <c r="K4" s="2"/>
      <c r="L4" s="2"/>
      <c r="M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188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189</v>
      </c>
      <c r="B3" s="9" t="s">
        <v>373</v>
      </c>
      <c r="C3" s="9" t="s">
        <v>403</v>
      </c>
      <c r="D3" s="10">
        <v>12</v>
      </c>
      <c r="E3" s="10">
        <v>3895</v>
      </c>
      <c r="F3" s="10">
        <v>1</v>
      </c>
      <c r="G3" s="10">
        <v>46740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190</v>
      </c>
      <c r="B4" s="9" t="s">
        <v>392</v>
      </c>
      <c r="C4" s="9" t="s">
        <v>403</v>
      </c>
      <c r="D4" s="10">
        <v>12</v>
      </c>
      <c r="E4" s="10">
        <v>300</v>
      </c>
      <c r="F4" s="10">
        <v>1</v>
      </c>
      <c r="G4" s="10">
        <v>3600</v>
      </c>
      <c r="H4" s="12"/>
      <c r="I4" s="11">
        <v>0.21</v>
      </c>
      <c r="J4" s="10">
        <f>D4*H4/F4</f>
        <v>0</v>
      </c>
      <c r="K4" s="2"/>
      <c r="L4" s="2"/>
      <c r="M4" s="2"/>
    </row>
    <row r="5" spans="1:13" ht="27.75" customHeight="1" x14ac:dyDescent="0.25">
      <c r="A5" s="9" t="s">
        <v>191</v>
      </c>
      <c r="B5" s="9" t="s">
        <v>240</v>
      </c>
      <c r="C5" s="9" t="s">
        <v>403</v>
      </c>
      <c r="D5" s="10">
        <v>12</v>
      </c>
      <c r="E5" s="10">
        <v>210</v>
      </c>
      <c r="F5" s="10">
        <v>1</v>
      </c>
      <c r="G5" s="10">
        <v>2520</v>
      </c>
      <c r="H5" s="12"/>
      <c r="I5" s="11">
        <v>0.21</v>
      </c>
      <c r="J5" s="10">
        <f>D5*H5/F5</f>
        <v>0</v>
      </c>
      <c r="K5" s="2"/>
      <c r="L5" s="2"/>
      <c r="M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193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194</v>
      </c>
      <c r="B3" s="9" t="s">
        <v>374</v>
      </c>
      <c r="C3" s="9" t="s">
        <v>403</v>
      </c>
      <c r="D3" s="10">
        <v>6</v>
      </c>
      <c r="E3" s="10">
        <v>3900</v>
      </c>
      <c r="F3" s="10">
        <v>1</v>
      </c>
      <c r="G3" s="10">
        <v>23400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195</v>
      </c>
      <c r="B4" s="9" t="s">
        <v>297</v>
      </c>
      <c r="C4" s="9" t="s">
        <v>403</v>
      </c>
      <c r="D4" s="10">
        <v>24</v>
      </c>
      <c r="E4" s="10">
        <v>415</v>
      </c>
      <c r="F4" s="10">
        <v>1</v>
      </c>
      <c r="G4" s="10">
        <v>9960</v>
      </c>
      <c r="H4" s="12"/>
      <c r="I4" s="11">
        <v>0.21</v>
      </c>
      <c r="J4" s="10">
        <f>D4*H4/F4</f>
        <v>0</v>
      </c>
      <c r="K4" s="2"/>
      <c r="L4" s="2"/>
      <c r="M4" s="2"/>
    </row>
    <row r="5" spans="1:13" ht="27.75" customHeight="1" x14ac:dyDescent="0.25">
      <c r="A5" s="9" t="s">
        <v>196</v>
      </c>
      <c r="B5" s="9" t="s">
        <v>235</v>
      </c>
      <c r="C5" s="9" t="s">
        <v>403</v>
      </c>
      <c r="D5" s="10">
        <v>12</v>
      </c>
      <c r="E5" s="10">
        <v>215</v>
      </c>
      <c r="F5" s="10">
        <v>1</v>
      </c>
      <c r="G5" s="10">
        <v>2580</v>
      </c>
      <c r="H5" s="12"/>
      <c r="I5" s="11">
        <v>0.21</v>
      </c>
      <c r="J5" s="10">
        <f>D5*H5/F5</f>
        <v>0</v>
      </c>
      <c r="K5" s="2"/>
      <c r="L5" s="2"/>
      <c r="M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198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199</v>
      </c>
      <c r="B3" s="9" t="s">
        <v>377</v>
      </c>
      <c r="C3" s="9" t="s">
        <v>403</v>
      </c>
      <c r="D3" s="10">
        <v>9</v>
      </c>
      <c r="E3" s="10">
        <v>2900</v>
      </c>
      <c r="F3" s="10">
        <v>1</v>
      </c>
      <c r="G3" s="10">
        <v>26100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200</v>
      </c>
      <c r="B4" s="9" t="s">
        <v>296</v>
      </c>
      <c r="C4" s="9" t="s">
        <v>403</v>
      </c>
      <c r="D4" s="10">
        <v>12</v>
      </c>
      <c r="E4" s="10">
        <v>415</v>
      </c>
      <c r="F4" s="10">
        <v>1</v>
      </c>
      <c r="G4" s="10">
        <v>4980</v>
      </c>
      <c r="H4" s="12"/>
      <c r="I4" s="11">
        <v>0.21</v>
      </c>
      <c r="J4" s="10">
        <f>D4*H4/F4</f>
        <v>0</v>
      </c>
      <c r="K4" s="2"/>
      <c r="L4" s="2"/>
      <c r="M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202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203</v>
      </c>
      <c r="B3" s="9" t="s">
        <v>340</v>
      </c>
      <c r="C3" s="9" t="s">
        <v>403</v>
      </c>
      <c r="D3" s="10">
        <v>15</v>
      </c>
      <c r="E3" s="10">
        <v>121</v>
      </c>
      <c r="F3" s="10">
        <v>1</v>
      </c>
      <c r="G3" s="10">
        <v>1815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205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206</v>
      </c>
      <c r="B3" s="9" t="s">
        <v>227</v>
      </c>
      <c r="C3" s="9" t="s">
        <v>403</v>
      </c>
      <c r="D3" s="10">
        <v>15</v>
      </c>
      <c r="E3" s="10">
        <v>120</v>
      </c>
      <c r="F3" s="10">
        <v>1</v>
      </c>
      <c r="G3" s="10">
        <v>1800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208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209</v>
      </c>
      <c r="B3" s="9" t="s">
        <v>337</v>
      </c>
      <c r="C3" s="9" t="s">
        <v>403</v>
      </c>
      <c r="D3" s="10">
        <v>9</v>
      </c>
      <c r="E3" s="10">
        <v>543.92999999999995</v>
      </c>
      <c r="F3" s="10">
        <v>1</v>
      </c>
      <c r="G3" s="10">
        <v>4895.37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211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212</v>
      </c>
      <c r="B3" s="9" t="s">
        <v>261</v>
      </c>
      <c r="C3" s="9" t="s">
        <v>403</v>
      </c>
      <c r="D3" s="10">
        <v>3000</v>
      </c>
      <c r="E3" s="10">
        <v>36.44</v>
      </c>
      <c r="F3" s="10">
        <v>1</v>
      </c>
      <c r="G3" s="10">
        <v>109320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213</v>
      </c>
      <c r="B4" s="9" t="s">
        <v>348</v>
      </c>
      <c r="C4" s="9" t="s">
        <v>403</v>
      </c>
      <c r="D4" s="10">
        <v>870</v>
      </c>
      <c r="E4" s="10">
        <v>36.44</v>
      </c>
      <c r="F4" s="10">
        <v>1</v>
      </c>
      <c r="G4" s="10">
        <v>31702.799999999999</v>
      </c>
      <c r="H4" s="12"/>
      <c r="I4" s="11">
        <v>0.21</v>
      </c>
      <c r="J4" s="10">
        <f>D4*H4/F4</f>
        <v>0</v>
      </c>
      <c r="K4" s="2"/>
      <c r="L4" s="2"/>
      <c r="M4" s="2"/>
    </row>
    <row r="5" spans="1:13" ht="27.75" customHeight="1" x14ac:dyDescent="0.25">
      <c r="A5" s="9" t="s">
        <v>214</v>
      </c>
      <c r="B5" s="9" t="s">
        <v>298</v>
      </c>
      <c r="C5" s="9" t="s">
        <v>403</v>
      </c>
      <c r="D5" s="10">
        <v>870</v>
      </c>
      <c r="E5" s="10">
        <v>22.43</v>
      </c>
      <c r="F5" s="10">
        <v>1</v>
      </c>
      <c r="G5" s="10">
        <v>19514.099999999999</v>
      </c>
      <c r="H5" s="12"/>
      <c r="I5" s="11">
        <v>0.21</v>
      </c>
      <c r="J5" s="10">
        <f>D5*H5/F5</f>
        <v>0</v>
      </c>
      <c r="K5" s="2"/>
      <c r="L5" s="2"/>
      <c r="M5" s="2"/>
    </row>
    <row r="6" spans="1:13" ht="27.75" customHeight="1" x14ac:dyDescent="0.25">
      <c r="A6" s="9" t="s">
        <v>215</v>
      </c>
      <c r="B6" s="9" t="s">
        <v>393</v>
      </c>
      <c r="C6" s="9" t="s">
        <v>403</v>
      </c>
      <c r="D6" s="10">
        <v>240</v>
      </c>
      <c r="E6" s="10">
        <v>13</v>
      </c>
      <c r="F6" s="10">
        <v>1</v>
      </c>
      <c r="G6" s="10">
        <v>3120</v>
      </c>
      <c r="H6" s="12"/>
      <c r="I6" s="11">
        <v>0.21</v>
      </c>
      <c r="J6" s="10">
        <f>D6*H6/F6</f>
        <v>0</v>
      </c>
      <c r="K6" s="2"/>
      <c r="L6" s="2"/>
      <c r="M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217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218</v>
      </c>
      <c r="B3" s="9" t="s">
        <v>314</v>
      </c>
      <c r="C3" s="9" t="s">
        <v>403</v>
      </c>
      <c r="D3" s="10">
        <v>12</v>
      </c>
      <c r="E3" s="10">
        <v>215</v>
      </c>
      <c r="F3" s="10">
        <v>1</v>
      </c>
      <c r="G3" s="10">
        <v>2580</v>
      </c>
      <c r="H3" s="12"/>
      <c r="I3" s="11">
        <v>0.21</v>
      </c>
      <c r="J3" s="10">
        <f>D3*H3/F3</f>
        <v>0</v>
      </c>
      <c r="K3" s="2"/>
      <c r="L3" s="2"/>
      <c r="M3" s="2"/>
    </row>
    <row r="4" spans="1:13" ht="27.75" customHeight="1" x14ac:dyDescent="0.25">
      <c r="A4" s="9" t="s">
        <v>219</v>
      </c>
      <c r="B4" s="9" t="s">
        <v>237</v>
      </c>
      <c r="C4" s="9" t="s">
        <v>403</v>
      </c>
      <c r="D4" s="10">
        <v>12</v>
      </c>
      <c r="E4" s="10">
        <v>607</v>
      </c>
      <c r="F4" s="10">
        <v>1</v>
      </c>
      <c r="G4" s="10">
        <v>7284</v>
      </c>
      <c r="H4" s="12"/>
      <c r="I4" s="11">
        <v>0.21</v>
      </c>
      <c r="J4" s="10">
        <f>D4*H4/F4</f>
        <v>0</v>
      </c>
      <c r="K4" s="2"/>
      <c r="L4" s="2"/>
      <c r="M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221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222</v>
      </c>
      <c r="B3" s="9" t="s">
        <v>385</v>
      </c>
      <c r="C3" s="9" t="s">
        <v>399</v>
      </c>
      <c r="D3" s="10">
        <v>1500</v>
      </c>
      <c r="E3" s="10">
        <v>2.1</v>
      </c>
      <c r="F3" s="10">
        <v>1</v>
      </c>
      <c r="G3" s="10">
        <v>3150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M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12.5703125" style="1" customWidth="1"/>
    <col min="12" max="12" width="16.140625" style="1" customWidth="1"/>
    <col min="13" max="13" width="14" style="1" customWidth="1"/>
  </cols>
  <sheetData>
    <row r="1" spans="1:13" ht="27.95" customHeight="1" x14ac:dyDescent="0.25">
      <c r="A1" s="13" t="s">
        <v>224</v>
      </c>
    </row>
    <row r="2" spans="1:13" ht="42.75" customHeight="1" x14ac:dyDescent="0.25">
      <c r="A2" s="7" t="s">
        <v>372</v>
      </c>
      <c r="B2" s="7" t="s">
        <v>293</v>
      </c>
      <c r="C2" s="7" t="s">
        <v>402</v>
      </c>
      <c r="D2" s="7" t="s">
        <v>262</v>
      </c>
      <c r="E2" s="7" t="s">
        <v>387</v>
      </c>
      <c r="F2" s="7" t="s">
        <v>391</v>
      </c>
      <c r="G2" s="7" t="s">
        <v>401</v>
      </c>
      <c r="H2" s="8" t="s">
        <v>388</v>
      </c>
      <c r="I2" s="7" t="s">
        <v>341</v>
      </c>
      <c r="J2" s="7" t="s">
        <v>342</v>
      </c>
      <c r="K2" s="8" t="s">
        <v>386</v>
      </c>
      <c r="L2" s="8" t="s">
        <v>288</v>
      </c>
      <c r="M2" s="8" t="s">
        <v>289</v>
      </c>
    </row>
    <row r="3" spans="1:13" ht="27.75" customHeight="1" x14ac:dyDescent="0.25">
      <c r="A3" s="9" t="s">
        <v>225</v>
      </c>
      <c r="B3" s="9" t="s">
        <v>351</v>
      </c>
      <c r="C3" s="9" t="s">
        <v>403</v>
      </c>
      <c r="D3" s="10">
        <v>3000</v>
      </c>
      <c r="E3" s="10">
        <v>4</v>
      </c>
      <c r="F3" s="10">
        <v>1</v>
      </c>
      <c r="G3" s="10">
        <v>12000</v>
      </c>
      <c r="H3" s="12"/>
      <c r="I3" s="11">
        <v>0.21</v>
      </c>
      <c r="J3" s="10">
        <f>D3*H3/F3</f>
        <v>0</v>
      </c>
      <c r="K3" s="2"/>
      <c r="L3" s="2"/>
      <c r="M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378</v>
      </c>
    </row>
    <row r="2" spans="1:1" x14ac:dyDescent="0.25">
      <c r="A2" t="s">
        <v>380</v>
      </c>
    </row>
    <row r="3" spans="1:1" x14ac:dyDescent="0.25">
      <c r="A3" t="s">
        <v>381</v>
      </c>
    </row>
    <row r="4" spans="1:1" x14ac:dyDescent="0.25">
      <c r="A4" t="s">
        <v>382</v>
      </c>
    </row>
    <row r="5" spans="1:1" x14ac:dyDescent="0.25">
      <c r="A5" t="s">
        <v>383</v>
      </c>
    </row>
    <row r="6" spans="1:1" x14ac:dyDescent="0.25">
      <c r="A6" t="s">
        <v>384</v>
      </c>
    </row>
    <row r="7" spans="1:1" x14ac:dyDescent="0.25">
      <c r="A7" t="s">
        <v>379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398</v>
      </c>
    </row>
    <row r="2" spans="1:1" x14ac:dyDescent="0.25">
      <c r="A2" t="s">
        <v>371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75</vt:i4>
      </vt:variant>
      <vt:variant>
        <vt:lpstr>Rangos con nombre</vt:lpstr>
      </vt:variant>
      <vt:variant>
        <vt:i4>75</vt:i4>
      </vt:variant>
    </vt:vector>
  </HeadingPairs>
  <TitlesOfParts>
    <vt:vector size="150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30591983M</dc:creator>
  <dc:description>7.0.6</dc:description>
  <cp:lastModifiedBy>ARTURO ORTEGA SALAZAR</cp:lastModifiedBy>
  <dcterms:created xsi:type="dcterms:W3CDTF">2022-04-05T13:25:03Z</dcterms:created>
  <dcterms:modified xsi:type="dcterms:W3CDTF">2022-04-05T11:25:41Z</dcterms:modified>
</cp:coreProperties>
</file>