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/>
  <mc:AlternateContent xmlns:mc="http://schemas.openxmlformats.org/markup-compatibility/2006">
    <mc:Choice Requires="x15">
      <x15ac:absPath xmlns:x15ac="http://schemas.microsoft.com/office/spreadsheetml/2010/11/ac" url="C:\Users\Alvaro\Downloads\pais vasco 2023-00950\documentacion presentada\"/>
    </mc:Choice>
  </mc:AlternateContent>
  <xr:revisionPtr revIDLastSave="0" documentId="13_ncr:1_{A3F8DB04-737C-4CDE-99D0-FA15B8A301C9}" xr6:coauthVersionLast="47" xr6:coauthVersionMax="47" xr10:uidLastSave="{00000000-0000-0000-0000-000000000000}"/>
  <workbookProtection lockStructure="1"/>
  <bookViews>
    <workbookView xWindow="-110" yWindow="-110" windowWidth="19420" windowHeight="11020" tabRatio="721" firstSheet="121" activeTab="136" xr2:uid="{00000000-000D-0000-FFFF-FFFF00000000}"/>
  </bookViews>
  <sheets>
    <sheet name="Datos licitador" sheetId="1" r:id="rId1"/>
    <sheet name="Resumen de lotes" sheetId="2" r:id="rId2"/>
    <sheet name="001" sheetId="3" r:id="rId3"/>
    <sheet name="002" sheetId="4" r:id="rId4"/>
    <sheet name="003" sheetId="5" r:id="rId5"/>
    <sheet name="004" sheetId="6" r:id="rId6"/>
    <sheet name="005" sheetId="7" r:id="rId7"/>
    <sheet name="006" sheetId="8" r:id="rId8"/>
    <sheet name="007" sheetId="9" r:id="rId9"/>
    <sheet name="008" sheetId="10" r:id="rId10"/>
    <sheet name="009" sheetId="11" r:id="rId11"/>
    <sheet name="010" sheetId="12" r:id="rId12"/>
    <sheet name="011" sheetId="13" r:id="rId13"/>
    <sheet name="012" sheetId="14" r:id="rId14"/>
    <sheet name="013" sheetId="15" r:id="rId15"/>
    <sheet name="014" sheetId="16" r:id="rId16"/>
    <sheet name="015" sheetId="17" r:id="rId17"/>
    <sheet name="016" sheetId="18" r:id="rId18"/>
    <sheet name="017" sheetId="19" r:id="rId19"/>
    <sheet name="018" sheetId="20" r:id="rId20"/>
    <sheet name="019" sheetId="21" r:id="rId21"/>
    <sheet name="020" sheetId="22" r:id="rId22"/>
    <sheet name="021" sheetId="23" r:id="rId23"/>
    <sheet name="022" sheetId="24" r:id="rId24"/>
    <sheet name="023" sheetId="25" r:id="rId25"/>
    <sheet name="024" sheetId="26" r:id="rId26"/>
    <sheet name="025" sheetId="27" r:id="rId27"/>
    <sheet name="026" sheetId="28" r:id="rId28"/>
    <sheet name="027" sheetId="29" r:id="rId29"/>
    <sheet name="028" sheetId="30" r:id="rId30"/>
    <sheet name="029" sheetId="31" r:id="rId31"/>
    <sheet name="030" sheetId="32" r:id="rId32"/>
    <sheet name="031" sheetId="33" r:id="rId33"/>
    <sheet name="032" sheetId="34" r:id="rId34"/>
    <sheet name="033" sheetId="35" r:id="rId35"/>
    <sheet name="034" sheetId="36" r:id="rId36"/>
    <sheet name="035" sheetId="37" r:id="rId37"/>
    <sheet name="036" sheetId="38" r:id="rId38"/>
    <sheet name="037" sheetId="39" r:id="rId39"/>
    <sheet name="038" sheetId="40" r:id="rId40"/>
    <sheet name="039" sheetId="41" r:id="rId41"/>
    <sheet name="040" sheetId="42" r:id="rId42"/>
    <sheet name="041" sheetId="43" r:id="rId43"/>
    <sheet name="042" sheetId="44" r:id="rId44"/>
    <sheet name="043" sheetId="45" r:id="rId45"/>
    <sheet name="044" sheetId="46" r:id="rId46"/>
    <sheet name="045" sheetId="47" r:id="rId47"/>
    <sheet name="046" sheetId="48" r:id="rId48"/>
    <sheet name="047" sheetId="49" r:id="rId49"/>
    <sheet name="048" sheetId="50" r:id="rId50"/>
    <sheet name="049" sheetId="51" r:id="rId51"/>
    <sheet name="050" sheetId="52" r:id="rId52"/>
    <sheet name="051" sheetId="53" r:id="rId53"/>
    <sheet name="052" sheetId="54" r:id="rId54"/>
    <sheet name="053" sheetId="55" r:id="rId55"/>
    <sheet name="054" sheetId="56" r:id="rId56"/>
    <sheet name="055" sheetId="57" r:id="rId57"/>
    <sheet name="056" sheetId="58" r:id="rId58"/>
    <sheet name="057" sheetId="59" r:id="rId59"/>
    <sheet name="058" sheetId="60" r:id="rId60"/>
    <sheet name="059" sheetId="61" r:id="rId61"/>
    <sheet name="060" sheetId="62" r:id="rId62"/>
    <sheet name="061" sheetId="63" r:id="rId63"/>
    <sheet name="062" sheetId="64" r:id="rId64"/>
    <sheet name="063" sheetId="65" r:id="rId65"/>
    <sheet name="064" sheetId="66" r:id="rId66"/>
    <sheet name="065" sheetId="67" r:id="rId67"/>
    <sheet name="066" sheetId="68" r:id="rId68"/>
    <sheet name="067" sheetId="69" r:id="rId69"/>
    <sheet name="068" sheetId="70" r:id="rId70"/>
    <sheet name="069" sheetId="71" r:id="rId71"/>
    <sheet name="070" sheetId="72" r:id="rId72"/>
    <sheet name="071" sheetId="73" r:id="rId73"/>
    <sheet name="072" sheetId="74" r:id="rId74"/>
    <sheet name="073" sheetId="75" r:id="rId75"/>
    <sheet name="074" sheetId="76" r:id="rId76"/>
    <sheet name="075" sheetId="77" r:id="rId77"/>
    <sheet name="076" sheetId="78" r:id="rId78"/>
    <sheet name="077" sheetId="79" r:id="rId79"/>
    <sheet name="078" sheetId="80" r:id="rId80"/>
    <sheet name="079" sheetId="81" r:id="rId81"/>
    <sheet name="080" sheetId="82" r:id="rId82"/>
    <sheet name="081" sheetId="83" r:id="rId83"/>
    <sheet name="082" sheetId="84" r:id="rId84"/>
    <sheet name="083" sheetId="85" r:id="rId85"/>
    <sheet name="084" sheetId="86" r:id="rId86"/>
    <sheet name="085" sheetId="87" r:id="rId87"/>
    <sheet name="086" sheetId="88" r:id="rId88"/>
    <sheet name="087" sheetId="89" r:id="rId89"/>
    <sheet name="088" sheetId="90" r:id="rId90"/>
    <sheet name="089" sheetId="91" r:id="rId91"/>
    <sheet name="090" sheetId="92" r:id="rId92"/>
    <sheet name="091" sheetId="93" r:id="rId93"/>
    <sheet name="092" sheetId="94" r:id="rId94"/>
    <sheet name="093" sheetId="95" r:id="rId95"/>
    <sheet name="094" sheetId="96" r:id="rId96"/>
    <sheet name="095" sheetId="97" r:id="rId97"/>
    <sheet name="096" sheetId="98" r:id="rId98"/>
    <sheet name="097" sheetId="99" r:id="rId99"/>
    <sheet name="098" sheetId="100" r:id="rId100"/>
    <sheet name="099" sheetId="101" r:id="rId101"/>
    <sheet name="100" sheetId="102" r:id="rId102"/>
    <sheet name="101" sheetId="103" r:id="rId103"/>
    <sheet name="102" sheetId="104" r:id="rId104"/>
    <sheet name="103" sheetId="105" r:id="rId105"/>
    <sheet name="104" sheetId="106" r:id="rId106"/>
    <sheet name="105" sheetId="107" r:id="rId107"/>
    <sheet name="106" sheetId="108" r:id="rId108"/>
    <sheet name="107" sheetId="109" r:id="rId109"/>
    <sheet name="108" sheetId="110" r:id="rId110"/>
    <sheet name="109" sheetId="111" r:id="rId111"/>
    <sheet name="110" sheetId="112" r:id="rId112"/>
    <sheet name="111" sheetId="113" r:id="rId113"/>
    <sheet name="112" sheetId="114" r:id="rId114"/>
    <sheet name="113" sheetId="115" r:id="rId115"/>
    <sheet name="114" sheetId="116" r:id="rId116"/>
    <sheet name="115" sheetId="117" r:id="rId117"/>
    <sheet name="116" sheetId="118" r:id="rId118"/>
    <sheet name="117" sheetId="119" r:id="rId119"/>
    <sheet name="118" sheetId="120" r:id="rId120"/>
    <sheet name="119" sheetId="121" r:id="rId121"/>
    <sheet name="120" sheetId="122" r:id="rId122"/>
    <sheet name="121" sheetId="123" r:id="rId123"/>
    <sheet name="122" sheetId="124" r:id="rId124"/>
    <sheet name="123" sheetId="125" r:id="rId125"/>
    <sheet name="124" sheetId="126" r:id="rId126"/>
    <sheet name="125" sheetId="127" r:id="rId127"/>
    <sheet name="126" sheetId="128" r:id="rId128"/>
    <sheet name="127" sheetId="129" r:id="rId129"/>
    <sheet name="128" sheetId="130" r:id="rId130"/>
    <sheet name="129" sheetId="131" r:id="rId131"/>
    <sheet name="130" sheetId="132" r:id="rId132"/>
    <sheet name="131" sheetId="133" r:id="rId133"/>
    <sheet name="132" sheetId="134" r:id="rId134"/>
    <sheet name="133" sheetId="135" r:id="rId135"/>
    <sheet name="134" sheetId="136" r:id="rId136"/>
    <sheet name="135" sheetId="137" r:id="rId137"/>
    <sheet name="136" sheetId="138" r:id="rId138"/>
    <sheet name="137" sheetId="139" r:id="rId139"/>
    <sheet name="138" sheetId="140" r:id="rId140"/>
    <sheet name="139" sheetId="141" r:id="rId141"/>
    <sheet name="140" sheetId="142" r:id="rId142"/>
    <sheet name="141" sheetId="143" r:id="rId143"/>
    <sheet name="Valores" sheetId="144" state="hidden" r:id="rId144"/>
    <sheet name="Valores oferta" sheetId="145" state="hidden" r:id="rId145"/>
  </sheets>
  <definedNames>
    <definedName name="oferta">'Valores oferta'!$A$1:$A$2</definedName>
    <definedName name="tipo">Valores!$A$1:$A$7</definedName>
    <definedName name="_xlnm.Print_Titles" localSheetId="2">'001'!$1:$2</definedName>
    <definedName name="_xlnm.Print_Titles" localSheetId="3">'002'!$1:$2</definedName>
    <definedName name="_xlnm.Print_Titles" localSheetId="4">'003'!$1:$2</definedName>
    <definedName name="_xlnm.Print_Titles" localSheetId="5">'004'!$1:$2</definedName>
    <definedName name="_xlnm.Print_Titles" localSheetId="6">'005'!$1:$2</definedName>
    <definedName name="_xlnm.Print_Titles" localSheetId="7">'006'!$1:$2</definedName>
    <definedName name="_xlnm.Print_Titles" localSheetId="8">'007'!$1:$2</definedName>
    <definedName name="_xlnm.Print_Titles" localSheetId="9">'008'!$1:$2</definedName>
    <definedName name="_xlnm.Print_Titles" localSheetId="10">'009'!$1:$2</definedName>
    <definedName name="_xlnm.Print_Titles" localSheetId="11">'010'!$1:$2</definedName>
    <definedName name="_xlnm.Print_Titles" localSheetId="12">'011'!$1:$2</definedName>
    <definedName name="_xlnm.Print_Titles" localSheetId="13">'012'!$1:$2</definedName>
    <definedName name="_xlnm.Print_Titles" localSheetId="14">'013'!$1:$2</definedName>
    <definedName name="_xlnm.Print_Titles" localSheetId="15">'014'!$1:$2</definedName>
    <definedName name="_xlnm.Print_Titles" localSheetId="16">'015'!$1:$2</definedName>
    <definedName name="_xlnm.Print_Titles" localSheetId="17">'016'!$1:$2</definedName>
    <definedName name="_xlnm.Print_Titles" localSheetId="18">'017'!$1:$2</definedName>
    <definedName name="_xlnm.Print_Titles" localSheetId="19">'018'!$1:$2</definedName>
    <definedName name="_xlnm.Print_Titles" localSheetId="20">'019'!$1:$2</definedName>
    <definedName name="_xlnm.Print_Titles" localSheetId="21">'020'!$1:$2</definedName>
    <definedName name="_xlnm.Print_Titles" localSheetId="22">'021'!$1:$2</definedName>
    <definedName name="_xlnm.Print_Titles" localSheetId="23">'022'!$1:$2</definedName>
    <definedName name="_xlnm.Print_Titles" localSheetId="24">'023'!$1:$2</definedName>
    <definedName name="_xlnm.Print_Titles" localSheetId="25">'024'!$1:$2</definedName>
    <definedName name="_xlnm.Print_Titles" localSheetId="26">'025'!$1:$2</definedName>
    <definedName name="_xlnm.Print_Titles" localSheetId="27">'026'!$1:$2</definedName>
    <definedName name="_xlnm.Print_Titles" localSheetId="28">'027'!$1:$2</definedName>
    <definedName name="_xlnm.Print_Titles" localSheetId="29">'028'!$1:$2</definedName>
    <definedName name="_xlnm.Print_Titles" localSheetId="30">'029'!$1:$2</definedName>
    <definedName name="_xlnm.Print_Titles" localSheetId="31">'030'!$1:$2</definedName>
    <definedName name="_xlnm.Print_Titles" localSheetId="32">'031'!$1:$2</definedName>
    <definedName name="_xlnm.Print_Titles" localSheetId="33">'032'!$1:$2</definedName>
    <definedName name="_xlnm.Print_Titles" localSheetId="34">'033'!$1:$2</definedName>
    <definedName name="_xlnm.Print_Titles" localSheetId="35">'034'!$1:$2</definedName>
    <definedName name="_xlnm.Print_Titles" localSheetId="36">'035'!$1:$2</definedName>
    <definedName name="_xlnm.Print_Titles" localSheetId="37">'036'!$1:$2</definedName>
    <definedName name="_xlnm.Print_Titles" localSheetId="38">'037'!$1:$2</definedName>
    <definedName name="_xlnm.Print_Titles" localSheetId="39">'038'!$1:$2</definedName>
    <definedName name="_xlnm.Print_Titles" localSheetId="40">'039'!$1:$2</definedName>
    <definedName name="_xlnm.Print_Titles" localSheetId="41">'040'!$1:$2</definedName>
    <definedName name="_xlnm.Print_Titles" localSheetId="42">'041'!$1:$2</definedName>
    <definedName name="_xlnm.Print_Titles" localSheetId="43">'042'!$1:$2</definedName>
    <definedName name="_xlnm.Print_Titles" localSheetId="44">'043'!$1:$2</definedName>
    <definedName name="_xlnm.Print_Titles" localSheetId="45">'044'!$1:$2</definedName>
    <definedName name="_xlnm.Print_Titles" localSheetId="46">'045'!$1:$2</definedName>
    <definedName name="_xlnm.Print_Titles" localSheetId="47">'046'!$1:$2</definedName>
    <definedName name="_xlnm.Print_Titles" localSheetId="48">'047'!$1:$2</definedName>
    <definedName name="_xlnm.Print_Titles" localSheetId="49">'048'!$1:$2</definedName>
    <definedName name="_xlnm.Print_Titles" localSheetId="50">'049'!$1:$2</definedName>
    <definedName name="_xlnm.Print_Titles" localSheetId="51">'050'!$1:$2</definedName>
    <definedName name="_xlnm.Print_Titles" localSheetId="52">'051'!$1:$2</definedName>
    <definedName name="_xlnm.Print_Titles" localSheetId="53">'052'!$1:$2</definedName>
    <definedName name="_xlnm.Print_Titles" localSheetId="54">'053'!$1:$2</definedName>
    <definedName name="_xlnm.Print_Titles" localSheetId="55">'054'!$1:$2</definedName>
    <definedName name="_xlnm.Print_Titles" localSheetId="56">'055'!$1:$2</definedName>
    <definedName name="_xlnm.Print_Titles" localSheetId="57">'056'!$1:$2</definedName>
    <definedName name="_xlnm.Print_Titles" localSheetId="58">'057'!$1:$2</definedName>
    <definedName name="_xlnm.Print_Titles" localSheetId="59">'058'!$1:$2</definedName>
    <definedName name="_xlnm.Print_Titles" localSheetId="60">'059'!$1:$2</definedName>
    <definedName name="_xlnm.Print_Titles" localSheetId="61">'060'!$1:$2</definedName>
    <definedName name="_xlnm.Print_Titles" localSheetId="62">'061'!$1:$2</definedName>
    <definedName name="_xlnm.Print_Titles" localSheetId="63">'062'!$1:$2</definedName>
    <definedName name="_xlnm.Print_Titles" localSheetId="64">'063'!$1:$2</definedName>
    <definedName name="_xlnm.Print_Titles" localSheetId="65">'064'!$1:$2</definedName>
    <definedName name="_xlnm.Print_Titles" localSheetId="66">'065'!$1:$2</definedName>
    <definedName name="_xlnm.Print_Titles" localSheetId="67">'066'!$1:$2</definedName>
    <definedName name="_xlnm.Print_Titles" localSheetId="68">'067'!$1:$2</definedName>
    <definedName name="_xlnm.Print_Titles" localSheetId="69">'068'!$1:$2</definedName>
    <definedName name="_xlnm.Print_Titles" localSheetId="70">'069'!$1:$2</definedName>
    <definedName name="_xlnm.Print_Titles" localSheetId="71">'070'!$1:$2</definedName>
    <definedName name="_xlnm.Print_Titles" localSheetId="72">'071'!$1:$2</definedName>
    <definedName name="_xlnm.Print_Titles" localSheetId="73">'072'!$1:$2</definedName>
    <definedName name="_xlnm.Print_Titles" localSheetId="74">'073'!$1:$2</definedName>
    <definedName name="_xlnm.Print_Titles" localSheetId="75">'074'!$1:$2</definedName>
    <definedName name="_xlnm.Print_Titles" localSheetId="76">'075'!$1:$2</definedName>
    <definedName name="_xlnm.Print_Titles" localSheetId="77">'076'!$1:$2</definedName>
    <definedName name="_xlnm.Print_Titles" localSheetId="78">'077'!$1:$2</definedName>
    <definedName name="_xlnm.Print_Titles" localSheetId="79">'078'!$1:$2</definedName>
    <definedName name="_xlnm.Print_Titles" localSheetId="80">'079'!$1:$2</definedName>
    <definedName name="_xlnm.Print_Titles" localSheetId="81">'080'!$1:$2</definedName>
    <definedName name="_xlnm.Print_Titles" localSheetId="82">'081'!$1:$2</definedName>
    <definedName name="_xlnm.Print_Titles" localSheetId="83">'082'!$1:$2</definedName>
    <definedName name="_xlnm.Print_Titles" localSheetId="84">'083'!$1:$2</definedName>
    <definedName name="_xlnm.Print_Titles" localSheetId="85">'084'!$1:$2</definedName>
    <definedName name="_xlnm.Print_Titles" localSheetId="86">'085'!$1:$2</definedName>
    <definedName name="_xlnm.Print_Titles" localSheetId="87">'086'!$1:$2</definedName>
    <definedName name="_xlnm.Print_Titles" localSheetId="88">'087'!$1:$2</definedName>
    <definedName name="_xlnm.Print_Titles" localSheetId="89">'088'!$1:$2</definedName>
    <definedName name="_xlnm.Print_Titles" localSheetId="90">'089'!$1:$2</definedName>
    <definedName name="_xlnm.Print_Titles" localSheetId="91">'090'!$1:$2</definedName>
    <definedName name="_xlnm.Print_Titles" localSheetId="92">'091'!$1:$2</definedName>
    <definedName name="_xlnm.Print_Titles" localSheetId="93">'092'!$1:$2</definedName>
    <definedName name="_xlnm.Print_Titles" localSheetId="94">'093'!$1:$2</definedName>
    <definedName name="_xlnm.Print_Titles" localSheetId="95">'094'!$1:$2</definedName>
    <definedName name="_xlnm.Print_Titles" localSheetId="96">'095'!$1:$2</definedName>
    <definedName name="_xlnm.Print_Titles" localSheetId="97">'096'!$1:$2</definedName>
    <definedName name="_xlnm.Print_Titles" localSheetId="98">'097'!$1:$2</definedName>
    <definedName name="_xlnm.Print_Titles" localSheetId="99">'098'!$1:$2</definedName>
    <definedName name="_xlnm.Print_Titles" localSheetId="100">'099'!$1:$2</definedName>
    <definedName name="_xlnm.Print_Titles" localSheetId="101">'100'!$1:$2</definedName>
    <definedName name="_xlnm.Print_Titles" localSheetId="102">'101'!$1:$2</definedName>
    <definedName name="_xlnm.Print_Titles" localSheetId="103">'102'!$1:$2</definedName>
    <definedName name="_xlnm.Print_Titles" localSheetId="104">'103'!$1:$2</definedName>
    <definedName name="_xlnm.Print_Titles" localSheetId="105">'104'!$1:$2</definedName>
    <definedName name="_xlnm.Print_Titles" localSheetId="106">'105'!$1:$2</definedName>
    <definedName name="_xlnm.Print_Titles" localSheetId="107">'106'!$1:$2</definedName>
    <definedName name="_xlnm.Print_Titles" localSheetId="108">'107'!$1:$2</definedName>
    <definedName name="_xlnm.Print_Titles" localSheetId="109">'108'!$1:$2</definedName>
    <definedName name="_xlnm.Print_Titles" localSheetId="110">'109'!$1:$2</definedName>
    <definedName name="_xlnm.Print_Titles" localSheetId="111">'110'!$1:$2</definedName>
    <definedName name="_xlnm.Print_Titles" localSheetId="112">'111'!$1:$2</definedName>
    <definedName name="_xlnm.Print_Titles" localSheetId="113">'112'!$1:$2</definedName>
    <definedName name="_xlnm.Print_Titles" localSheetId="114">'113'!$1:$2</definedName>
    <definedName name="_xlnm.Print_Titles" localSheetId="115">'114'!$1:$2</definedName>
    <definedName name="_xlnm.Print_Titles" localSheetId="116">'115'!$1:$2</definedName>
    <definedName name="_xlnm.Print_Titles" localSheetId="117">'116'!$1:$2</definedName>
    <definedName name="_xlnm.Print_Titles" localSheetId="118">'117'!$1:$2</definedName>
    <definedName name="_xlnm.Print_Titles" localSheetId="119">'118'!$1:$2</definedName>
    <definedName name="_xlnm.Print_Titles" localSheetId="120">'119'!$1:$2</definedName>
    <definedName name="_xlnm.Print_Titles" localSheetId="121">'120'!$1:$2</definedName>
    <definedName name="_xlnm.Print_Titles" localSheetId="122">'121'!$1:$2</definedName>
    <definedName name="_xlnm.Print_Titles" localSheetId="123">'122'!$1:$2</definedName>
    <definedName name="_xlnm.Print_Titles" localSheetId="124">'123'!$1:$2</definedName>
    <definedName name="_xlnm.Print_Titles" localSheetId="125">'124'!$1:$2</definedName>
    <definedName name="_xlnm.Print_Titles" localSheetId="126">'125'!$1:$2</definedName>
    <definedName name="_xlnm.Print_Titles" localSheetId="127">'126'!$1:$2</definedName>
    <definedName name="_xlnm.Print_Titles" localSheetId="128">'127'!$1:$2</definedName>
    <definedName name="_xlnm.Print_Titles" localSheetId="129">'128'!$1:$2</definedName>
    <definedName name="_xlnm.Print_Titles" localSheetId="130">'129'!$1:$2</definedName>
    <definedName name="_xlnm.Print_Titles" localSheetId="131">'130'!$1:$2</definedName>
    <definedName name="_xlnm.Print_Titles" localSheetId="132">'131'!$1:$2</definedName>
    <definedName name="_xlnm.Print_Titles" localSheetId="133">'132'!$1:$2</definedName>
    <definedName name="_xlnm.Print_Titles" localSheetId="134">'133'!$1:$2</definedName>
    <definedName name="_xlnm.Print_Titles" localSheetId="135">'134'!$1:$2</definedName>
    <definedName name="_xlnm.Print_Titles" localSheetId="136">'135'!$1:$2</definedName>
    <definedName name="_xlnm.Print_Titles" localSheetId="137">'136'!$1:$2</definedName>
    <definedName name="_xlnm.Print_Titles" localSheetId="138">'137'!$1:$2</definedName>
    <definedName name="_xlnm.Print_Titles" localSheetId="139">'138'!$1:$2</definedName>
    <definedName name="_xlnm.Print_Titles" localSheetId="140">'139'!$1:$2</definedName>
    <definedName name="_xlnm.Print_Titles" localSheetId="141">'140'!$1:$2</definedName>
    <definedName name="_xlnm.Print_Titles" localSheetId="142">'141'!$1:$2</definedName>
    <definedName name="_xlnm.Print_Titles" localSheetId="0">'Datos licitador'!$1:$1</definedName>
    <definedName name="_xlnm.Print_Titles" localSheetId="1">'Resumen de lotes'!$1:$1</definedName>
  </definedNames>
  <calcPr calcId="191029"/>
</workbook>
</file>

<file path=xl/calcChain.xml><?xml version="1.0" encoding="utf-8"?>
<calcChain xmlns="http://schemas.openxmlformats.org/spreadsheetml/2006/main">
  <c r="J3" i="143" l="1"/>
  <c r="J3" i="142"/>
  <c r="J3" i="141"/>
  <c r="J3" i="140"/>
  <c r="J3" i="139"/>
  <c r="J3" i="138"/>
  <c r="J3" i="137"/>
  <c r="J3" i="136"/>
  <c r="J3" i="135"/>
  <c r="J5" i="134"/>
  <c r="J4" i="134"/>
  <c r="J3" i="134"/>
  <c r="J3" i="133"/>
  <c r="J3" i="132"/>
  <c r="J4" i="131"/>
  <c r="J3" i="131"/>
  <c r="J4" i="130"/>
  <c r="J3" i="130"/>
  <c r="J4" i="129"/>
  <c r="J3" i="129"/>
  <c r="J3" i="128"/>
  <c r="J3" i="127"/>
  <c r="J3" i="126"/>
  <c r="J3" i="125"/>
  <c r="J3" i="124"/>
  <c r="J3" i="123"/>
  <c r="J3" i="122"/>
  <c r="J3" i="121"/>
  <c r="J3" i="120"/>
  <c r="J3" i="119"/>
  <c r="J3" i="118"/>
  <c r="J3" i="117"/>
  <c r="J3" i="116"/>
  <c r="J3" i="115"/>
  <c r="J3" i="114"/>
  <c r="J3" i="113"/>
  <c r="J3" i="112"/>
  <c r="J3" i="111"/>
  <c r="J3" i="110"/>
  <c r="J5" i="109"/>
  <c r="J4" i="109"/>
  <c r="J3" i="109"/>
  <c r="J5" i="108"/>
  <c r="J4" i="108"/>
  <c r="J3" i="108"/>
  <c r="J3" i="107"/>
  <c r="J3" i="106"/>
  <c r="J4" i="105"/>
  <c r="J3" i="105"/>
  <c r="J3" i="104"/>
  <c r="J3" i="103"/>
  <c r="J3" i="102"/>
  <c r="J5" i="101"/>
  <c r="J4" i="101"/>
  <c r="J3" i="101"/>
  <c r="J5" i="100"/>
  <c r="J4" i="100"/>
  <c r="J3" i="100"/>
  <c r="J4" i="99"/>
  <c r="J3" i="99"/>
  <c r="J4" i="98"/>
  <c r="J3" i="98"/>
  <c r="J3" i="97"/>
  <c r="J3" i="96"/>
  <c r="J4" i="95"/>
  <c r="J3" i="95"/>
  <c r="J4" i="94"/>
  <c r="J3" i="94"/>
  <c r="J3" i="93"/>
  <c r="J3" i="92"/>
  <c r="J3" i="91"/>
  <c r="J3" i="90"/>
  <c r="J3" i="89"/>
  <c r="J3" i="88"/>
  <c r="J4" i="87"/>
  <c r="J3" i="87"/>
  <c r="J3" i="86"/>
  <c r="J3" i="85"/>
  <c r="J3" i="84"/>
  <c r="J3" i="83"/>
  <c r="J3" i="82"/>
  <c r="J3" i="81"/>
  <c r="J3" i="80"/>
  <c r="J3" i="79"/>
  <c r="J3" i="78"/>
  <c r="J3" i="77"/>
  <c r="J3" i="76"/>
  <c r="J3" i="75"/>
  <c r="J3" i="74"/>
  <c r="J3" i="73"/>
  <c r="J3" i="72"/>
  <c r="J3" i="71"/>
  <c r="J3" i="70"/>
  <c r="J3" i="69"/>
  <c r="J3" i="68"/>
  <c r="J3" i="67"/>
  <c r="J3" i="66"/>
  <c r="J3" i="65"/>
  <c r="J3" i="64"/>
  <c r="J3" i="63"/>
  <c r="J3" i="62"/>
  <c r="J3" i="61"/>
  <c r="J3" i="60"/>
  <c r="J3" i="59"/>
  <c r="J3" i="58"/>
  <c r="J3" i="57"/>
  <c r="J3" i="56"/>
  <c r="J3" i="55"/>
  <c r="J3" i="54"/>
  <c r="J3" i="53"/>
  <c r="J3" i="52"/>
  <c r="J3" i="51"/>
  <c r="J3" i="50"/>
  <c r="J3" i="49"/>
  <c r="J3" i="48"/>
  <c r="J3" i="47"/>
  <c r="J4" i="46"/>
  <c r="J3" i="46"/>
  <c r="J3" i="45"/>
  <c r="J3" i="44"/>
  <c r="J3" i="43"/>
  <c r="J3" i="42"/>
  <c r="J3" i="41"/>
  <c r="J3" i="40"/>
  <c r="J3" i="39"/>
  <c r="J3" i="38"/>
  <c r="J3" i="37"/>
  <c r="J3" i="36"/>
  <c r="J3" i="35"/>
  <c r="J3" i="34"/>
  <c r="J3" i="33"/>
  <c r="J3" i="32"/>
  <c r="J4" i="31"/>
  <c r="J3" i="31"/>
  <c r="J3" i="30"/>
  <c r="J3" i="29"/>
  <c r="J3" i="28"/>
  <c r="J3" i="27"/>
  <c r="J3" i="26"/>
  <c r="J3" i="25"/>
  <c r="J4" i="24"/>
  <c r="J3" i="24"/>
  <c r="J3" i="23"/>
  <c r="J3" i="22"/>
  <c r="J3" i="21"/>
  <c r="J3" i="20"/>
  <c r="J3" i="19"/>
  <c r="J3" i="18"/>
  <c r="J3" i="17"/>
  <c r="J3" i="16"/>
  <c r="J3" i="15"/>
  <c r="J3" i="14"/>
  <c r="J3" i="13"/>
  <c r="J3" i="12"/>
  <c r="J3" i="11"/>
  <c r="J4" i="10"/>
  <c r="J3" i="10"/>
  <c r="J3" i="9"/>
  <c r="J3" i="8"/>
  <c r="J3" i="7"/>
  <c r="J3" i="6"/>
  <c r="J3" i="5"/>
  <c r="J3" i="4"/>
  <c r="J3" i="3"/>
</calcChain>
</file>

<file path=xl/sharedStrings.xml><?xml version="1.0" encoding="utf-8"?>
<sst xmlns="http://schemas.openxmlformats.org/spreadsheetml/2006/main" count="2484" uniqueCount="743">
  <si>
    <t>001</t>
  </si>
  <si>
    <t>001-CATÉTERES DIAGNÓSTICO DE CORONARIOGRAFÍA Y VENTRICULOGRAFÍA 4,5 Y 6FR. DIF. CURVAS DIF. LONGITUD</t>
  </si>
  <si>
    <t>001.001</t>
  </si>
  <si>
    <t>002</t>
  </si>
  <si>
    <t>002-CATÉTERES GUÍA PARA ANGIOPLASTIA CORONARIA 5,6,7 Y 8 FR.DIF. CURVAS CON Y SIN AGUJEROS LATERALES DIF. LONGITUD</t>
  </si>
  <si>
    <t>002.001</t>
  </si>
  <si>
    <t>003</t>
  </si>
  <si>
    <t>003-CATÉTERES SIN INTRODUCTOR PARA ANGIOPLASTIA CORONARIA 6,5; 7,5 Y 8,5 FR. DIF. CURVAS</t>
  </si>
  <si>
    <t>003.001</t>
  </si>
  <si>
    <t>004</t>
  </si>
  <si>
    <t>004-ADAPTADOR PARA CATÉTER GUÍA EN TECNOLOGÍA SHEATHLESS (SIN INTRODUCTOR) 5,6 Y 7 FR.</t>
  </si>
  <si>
    <t>004.001</t>
  </si>
  <si>
    <t>005</t>
  </si>
  <si>
    <t>005-CATÉTER HIDROFÍLICO ALTA NAVEGACIÓN: ACCESO VASCULAR 4F5F DIF. LONGITUD DIF. CURVAS</t>
  </si>
  <si>
    <t>005.001</t>
  </si>
  <si>
    <t>006</t>
  </si>
  <si>
    <t>006-CATÉTER DE MONITORIZACIÓN DE PRESIONES DIRIGIDO POR FLUJO TIPO WEDGE DE DOBLE LUZ 5,6 Y 7 F</t>
  </si>
  <si>
    <t>006.001</t>
  </si>
  <si>
    <t>007</t>
  </si>
  <si>
    <t>007-CATÉTER PIGTAIL CON MARCAS RADIOPACAS 5F6F ±110CM.</t>
  </si>
  <si>
    <t>007.001</t>
  </si>
  <si>
    <t>008</t>
  </si>
  <si>
    <t>008-CATÉTER DE TERMODILUCIÓN 4 VÍAS CON GLOBO 7F COMPATIBLE CON POLÍGRAFOS DE SALAS DE HEMODINÁMICA PROPIEDAD OSI</t>
  </si>
  <si>
    <t>008.001</t>
  </si>
  <si>
    <t>008.002</t>
  </si>
  <si>
    <t>009</t>
  </si>
  <si>
    <t>009-CATÉTER DE VENTRICULOGRAFÍA DERECHA TIPO BERMAN DIF. FR. DIF. DIAMETROS</t>
  </si>
  <si>
    <t>009.001</t>
  </si>
  <si>
    <t>010</t>
  </si>
  <si>
    <t>010-CATÉTER ANGIOGRAFIA PIGTAIL PEDIÁTRICO 4F</t>
  </si>
  <si>
    <t>010.001</t>
  </si>
  <si>
    <t>011</t>
  </si>
  <si>
    <t>011-CATÉTER PARA ECOGRAFÍA INTRAVASCULAR CORONARIA DIGITAL COMPATIBLES CON EQUIPOS OSI O CESIÓN 2 CONSOLA</t>
  </si>
  <si>
    <t>011.001</t>
  </si>
  <si>
    <t>012</t>
  </si>
  <si>
    <t>012-CATÉTER ANGIOGRÁFICO PIGTAIL RECTO 5 FR. ±125CM.</t>
  </si>
  <si>
    <t>012.001</t>
  </si>
  <si>
    <t>013</t>
  </si>
  <si>
    <t>013-CATÉTER DE TOMOGRAFÍA DE COHERENCIA ÓPTICA 2,7 FR. ±135CM.</t>
  </si>
  <si>
    <t>013.001</t>
  </si>
  <si>
    <t>014</t>
  </si>
  <si>
    <t>014-GUÍA DIAGNÓSTICA INTRACORONARIA DE 0,014" PARA LA DETERMINACIÓN DE FFR/DFR COMPATIBLES CON EQUIPOS OSI O CESIÓN 2 CONSOLAS</t>
  </si>
  <si>
    <t>014.001</t>
  </si>
  <si>
    <t>015</t>
  </si>
  <si>
    <t>015-GUÍA DIAGNÓSTICA INTRACORONARIA DE 0,014" PARA DETERMINACIÓN DE FFR/RFR/CFR/ IMR COMPATIBLES CON EQUIPOS HUC O CESIÓN CONSOLA</t>
  </si>
  <si>
    <t>015.001</t>
  </si>
  <si>
    <t>016</t>
  </si>
  <si>
    <t>016-SONDA PARA ECOGRAFÍA INTRACARDÍACA CON DOPPLER COLOR 8 FR. 10 FR. ±90CM.</t>
  </si>
  <si>
    <t>016.001</t>
  </si>
  <si>
    <t>017</t>
  </si>
  <si>
    <t>017-INTRODUCTORES ESTÁNDAR CON VÁLVULA SILICONADA PARA ACCESO FEMORAL DE 5 A 11 FR. ±10CM.</t>
  </si>
  <si>
    <t>017.001</t>
  </si>
  <si>
    <t>018</t>
  </si>
  <si>
    <t>018-INTRODUCTORES C/VÁLVULA SILICONADA PARA ACCESO FEMORAL DE 5 A 11 FR. ±25CM.</t>
  </si>
  <si>
    <t>018.001</t>
  </si>
  <si>
    <t>019</t>
  </si>
  <si>
    <t>019-INTRODUCTORES C/VÁLVULA SILICONADA PARA ACCESO FEMORAL DE 10 A 18 FR. ENTRE ±30 Y ±85CM.</t>
  </si>
  <si>
    <t>019.001</t>
  </si>
  <si>
    <t>020</t>
  </si>
  <si>
    <t>020-INTRODUCTOR VASCULAR ANILLADO FLEXIBLE DE 5 A 11 F DISTINTAS LONGITUDES ENTRE ±45CM±100CM.</t>
  </si>
  <si>
    <t>020.001</t>
  </si>
  <si>
    <t>021</t>
  </si>
  <si>
    <t>021-INTRODUCTOR VASCULAR LARGO DIÁMETRO EXTRAGRANDE (20F A 24F) CON DILATADOR, PROVISTO DE DISPOSITIVO HEMOSTÁTICO (VÁLVULA O PIEZA HEMOSTÁTICA)</t>
  </si>
  <si>
    <t>021.001</t>
  </si>
  <si>
    <t>022</t>
  </si>
  <si>
    <t>022-INTRODUCTOR VAINAGUÍA CON USO COMO CATÉTER GUÍA DIF. DIAMETROS DIF. CURVAS DIF. LONGITUD PARA GUÍA 0,038"</t>
  </si>
  <si>
    <t>022.001</t>
  </si>
  <si>
    <t>022.002</t>
  </si>
  <si>
    <t>023</t>
  </si>
  <si>
    <t>023-INTRODUCTOR VASCULAR GUÍA HASTA 0,038" DE 10 A 18 FR CORTOS &lt;15CM.</t>
  </si>
  <si>
    <t>023.001</t>
  </si>
  <si>
    <t>024</t>
  </si>
  <si>
    <t>024-INTRODUCTOR VASCULAR FLEXIBLE RECTO DE 6 A 9 FR. APTO PARA ECOINTRACARDÍACO #70CM.</t>
  </si>
  <si>
    <t>024.001</t>
  </si>
  <si>
    <t>025</t>
  </si>
  <si>
    <t>025-INTRODUCTOR VALVULADO GRANDES DIÁMETROS DE 16 A 26 FR. ±65CM. PARA IMPLANTE PRÓTESIS BALÓN EXPANDIBLE EN POSICIÓN PULMONAR</t>
  </si>
  <si>
    <t>025.001</t>
  </si>
  <si>
    <t>026</t>
  </si>
  <si>
    <t>026-INTRODUCTOR VASCULAR VALVULADO MICROMALLADO CON ALTA FLEXIBILIDAD Y RESISTENCIA AL KINKADO 12 Y 14FR. PARA IMPLANTAR STENT EN GRANDES VASOS: AORTA Y RAMAS PULMONARES</t>
  </si>
  <si>
    <t>026.001</t>
  </si>
  <si>
    <t>027</t>
  </si>
  <si>
    <t>027-DILATADORES VASCULAR PARA FACILITAR ACCESO DE 12 A 18FR. ±20CM.</t>
  </si>
  <si>
    <t>027.001</t>
  </si>
  <si>
    <t>028</t>
  </si>
  <si>
    <t>028-DILATADOR FASCIAL PARA GRANDES ACCESOS 22 FR. ±20CM.</t>
  </si>
  <si>
    <t>028.001</t>
  </si>
  <si>
    <t>029</t>
  </si>
  <si>
    <t>029-INTRODUCTOR HIDROFÍLICO CON VÁLVULA SILICONADA PARA ACCESO RADIAL DIF. CALIBRES Y DIF. MEDIDAS</t>
  </si>
  <si>
    <t>029.001</t>
  </si>
  <si>
    <t>029.002</t>
  </si>
  <si>
    <t>030</t>
  </si>
  <si>
    <t>030-INTRODUCTOR HIDROFÍLICO CON VÁLVULA SILICONADA PARA ACCESO RADIAL ±12CM. PARED FINA CON GANANCIA DE 1 FR. INTERNO DE 4 A 7FR.</t>
  </si>
  <si>
    <t>030.001</t>
  </si>
  <si>
    <t>031</t>
  </si>
  <si>
    <t>031-INTRODUCTOR HIDROFÍLICO CON VÁLVULA SILICONADA PARA ACCESO RADIAL 4F ±5CM. CON AGUJA Y GUÍA RECTA FLEXIBLE</t>
  </si>
  <si>
    <t>031.001</t>
  </si>
  <si>
    <t>032</t>
  </si>
  <si>
    <t>032-GUÍA TEFLONADA EN J NÚCLEO FIJO DE DIF. CMS. 0,035" FÁCIL DESLIZAMIENTO PARA INTERCAMBIO CATÉTERES</t>
  </si>
  <si>
    <t>032.001</t>
  </si>
  <si>
    <t>033</t>
  </si>
  <si>
    <t>033-GUÍA TEFLONADA EN J NÚCLEO FIJO DE DIF. CMS. 0,025" CON SOPORTE INTERMEDIO ±150CM.</t>
  </si>
  <si>
    <t>033.001</t>
  </si>
  <si>
    <t>034</t>
  </si>
  <si>
    <t>034-GUÍA TEFLONADA EN J NÚCLEO FIJO DE DIF. CMS. 0,025" CON SOPORTE INTERMEDIO ±260CM.</t>
  </si>
  <si>
    <t>034.001</t>
  </si>
  <si>
    <t>035</t>
  </si>
  <si>
    <t>035-GUÍA TEFLONADA RECTA NÚCLEO FIJO DE ±150 CMS. APTA PARA PASO VÁLVULA AÓRTICA ESTENÓTICA</t>
  </si>
  <si>
    <t>035.001</t>
  </si>
  <si>
    <t>036</t>
  </si>
  <si>
    <t>036-GUÍA DE INTERCAMBIO HIDROFÍLICA BAJO ROZAMIENTO 0,018" PUNTA J ±145CM.</t>
  </si>
  <si>
    <t>036.001</t>
  </si>
  <si>
    <t>037</t>
  </si>
  <si>
    <t>037-GUÍA DE 0,018" EXTRA SOPORTE CUERPO DE ACERO INOXIDABLE HIDROFÍLICO NO HIDROFÍLICO DIF. LONGITUD</t>
  </si>
  <si>
    <t>037.001</t>
  </si>
  <si>
    <t>038</t>
  </si>
  <si>
    <t>038-GUÍA HIDROFÍLICA DIF. GROSOR CON EXTREMO DISTAL VARIABLE, FLEXIBLE RECTA Y EN J CON SOPORTE INTERMEDIO Y FÁCIL DESLIZAMIENTO ±150CM.</t>
  </si>
  <si>
    <t>038.001</t>
  </si>
  <si>
    <t>039</t>
  </si>
  <si>
    <t>039-GUÍA HIDROFÍLICA EXTREMO DISTAL FLEXIBLE RECTA Y EN J DIF. GRADOS DE SOPORTE 0,035" ±300CM. FÁCIL DESLIZAMIENTO PARA INTERCAMBIO CATÉTERES</t>
  </si>
  <si>
    <t>039.001</t>
  </si>
  <si>
    <t>040</t>
  </si>
  <si>
    <t>040-GUÍA ALTO SOPORTE CON PREFORMA Y FÁCIL DESLIZAMIENTO PARA VALVULOPLASTIA AÓRTICA E IMPLANTE DE TAVI. DIF. TAMAÑOS PREFORMA</t>
  </si>
  <si>
    <t>040.001</t>
  </si>
  <si>
    <t>041</t>
  </si>
  <si>
    <t>041-GUÍA 0,035" ALTO SOPORTE TIPO AMPLATZ PARA INTERCAMBIO DE CATÉTERES, CURVA DISTAL EN J Y EXTREMO FLEXIBLE ACERO INOXIDABLE RECUBRIMIENTO PTFE PUNTA FLOPPY ±3CM. DIF. CM.</t>
  </si>
  <si>
    <t>041.001</t>
  </si>
  <si>
    <t>042</t>
  </si>
  <si>
    <t>042-GUÍA 0,035" DE MUY ALTO SOPORTE EXTRARÍGIDA ACERO INOXIDABLE RECUBRIMIENTO PTFE &gt;250 MM. ±4CM. FLEXIBLES EN PUNTA</t>
  </si>
  <si>
    <t>042.001</t>
  </si>
  <si>
    <t>043</t>
  </si>
  <si>
    <t>043-GUÍA 0,035" DE MUY ALTO SOPORTE EXTRARÍGIDA PARA LIBERACIÓN DE GRANDES DISPOSITIVOS INTERIOR ACERO INOXIDABLE CON RECUBRIMIENTO PTFE EXCEPTO EXTREMO DISTAL 4 CM. CURVA C 10 CM.</t>
  </si>
  <si>
    <t>043.001</t>
  </si>
  <si>
    <t>044</t>
  </si>
  <si>
    <t>044-GUÍA 0,032" PTFE PUNTA J DIF. LONGITUD PARA INTERCAMBIO CATÉTER</t>
  </si>
  <si>
    <t>044.001</t>
  </si>
  <si>
    <t>044.002</t>
  </si>
  <si>
    <t>045</t>
  </si>
  <si>
    <t>045-GUÍAS 0,014": GUÍA WORKHORSE, ALTO SOPORTE, ALTA NAVEGACIÓN, DE ACCESO A RAMA LATERAL, DE OCLUSIÓN CRÓNICA DIF. GRAMAJES DE PUNTA DIF. LONGITUD Y POSIBILIDAD DE EXTENSIÓN DE GUÍA</t>
  </si>
  <si>
    <t>045.001</t>
  </si>
  <si>
    <t>046</t>
  </si>
  <si>
    <t>046-GUÍA EXTENSORA PARA AUMENTAR LONGITUD GUÍA CONVENCIONAL COMPATIBLE CON GUÍAS 0,014" DE WORKHORSE</t>
  </si>
  <si>
    <t>046.001</t>
  </si>
  <si>
    <t>047</t>
  </si>
  <si>
    <t>047-GUÍAS 0,014": GUÍA PARA ANGIOPLASTIA CONVENCIONAL CON ALMA DE ACERO INOXIDABLE Y RECUBRIMIENTO NITINOL INCLUYENDO EXTENSOR DE GUÍA</t>
  </si>
  <si>
    <t>047.001</t>
  </si>
  <si>
    <t>048</t>
  </si>
  <si>
    <t>048-GUÍAS 0,014" PARA INTERVENCIONISMO CORONARIO CON GUÍA TIPO WORKHORSE, GUÍA ALTA NAVEGACIÓN, PARA AVANCE CON MICROCANALES, CON DIF. GRAMAJE EN PUNTA, GUÍA ALTO SOPORTE PARA VASOS TORTUOSOS</t>
  </si>
  <si>
    <t>048.001</t>
  </si>
  <si>
    <t>049</t>
  </si>
  <si>
    <t>049-GUÍAS PARA INTERVENCIONISMO CORONARIO CON TECNOLOGÍA DE DOBLE COIL ALMA DE ACERO INOXIDABLE Y PUNTA CÓNICA PREFORMADA 45º, CONIFICADA, DIF. LONGITUD</t>
  </si>
  <si>
    <t>049.001</t>
  </si>
  <si>
    <t>050</t>
  </si>
  <si>
    <t>050-GUÍA PARA INTERVENCIONISMO CORONARIO ±0,014" ALMA DE ACERO INOXIDABLE DISEÑADA PARA ACCESO RETROGRADO, DIF. LONGITUD</t>
  </si>
  <si>
    <t>050.001</t>
  </si>
  <si>
    <t>051</t>
  </si>
  <si>
    <t>051-GUÍA PARA ANGIOPLASTIA 0,010" PARA EXTERNALIZACIÓN PUNTA RECTA &gt;3 MTS. ALMA DE ACERO INOXIDABLE</t>
  </si>
  <si>
    <t>051.001</t>
  </si>
  <si>
    <t>052</t>
  </si>
  <si>
    <t>052-GUÍA RECTA ANGIOPLASTIA CORONARIA 0,014" FLEXIBLE, ATRAUMÁTICA, HIDROFÍLICA PARA INTERVENCIONISMO CORONARIO HABITUAL DIF. LONGITUD, COMPOSICIÓN Y SOPORTE</t>
  </si>
  <si>
    <t>052.001</t>
  </si>
  <si>
    <t>053</t>
  </si>
  <si>
    <t>053-GUÍAS DE INTERVENCIONISMO CORONARIO 0,014" PARA CASOS COMPLEJOS Y OCLUSIONES CRÓNICOS CON MUY ALTO GRAMAJE EN LA PUNTA</t>
  </si>
  <si>
    <t>053.001</t>
  </si>
  <si>
    <t>054</t>
  </si>
  <si>
    <t>054-SISTEMA DE POSICIONAMIENTO DE STENT PARA AJUSTE EN OSTIUM CORONARIOS COMPATIBLE 68FR.</t>
  </si>
  <si>
    <t>054.001</t>
  </si>
  <si>
    <t>055</t>
  </si>
  <si>
    <t>055-MICROCATÉTER CORONARIO 2,5F ±135CM. APTO PARA EMBOLIZACIÓN CON MICROCOILS</t>
  </si>
  <si>
    <t>055.001</t>
  </si>
  <si>
    <t>056</t>
  </si>
  <si>
    <t>056-MICROCATÉTER CORONARIO CON MARCA RADIOPACA PUNTA RECTA HIDROFÍLICA CON DIAMETRO EN PUNTA =&lt; 1,9 FR. DIF. CM.</t>
  </si>
  <si>
    <t>056.001</t>
  </si>
  <si>
    <t>057</t>
  </si>
  <si>
    <t>057-MICROCATÉTER CORONARIO CON MARCA RADIOPACA PUNTA CÓNICA, HIDROFÍLICA CON DIÁMETRO EN PUNTA =&lt; 1,4FR. DIF. LONGITUD</t>
  </si>
  <si>
    <t>057.001</t>
  </si>
  <si>
    <t>058</t>
  </si>
  <si>
    <t>058-MICROCATÉTER CORONARIO CON MARCA RADIOPACA, PUNTA RECTA, HIDROFÍLICA DIÁMETRO EN PUNTA ±2,6 FR. DIF. LONGITUD</t>
  </si>
  <si>
    <t>058.001</t>
  </si>
  <si>
    <t>059</t>
  </si>
  <si>
    <t>059-MICROCATÉTER CORONARIO REFORZADO CON PUNTA METÁLICA, PERFIL DE PUNTA 2,1FR. DIF. LONGITUD</t>
  </si>
  <si>
    <t>059.001</t>
  </si>
  <si>
    <t>060</t>
  </si>
  <si>
    <t>060-MICROCATÉTER CORONARIO REFORZADO CON PUNTA CÓNICA PERFIL DE PUNTA 1,6FR. DIF. LONGITUD</t>
  </si>
  <si>
    <t>060.001</t>
  </si>
  <si>
    <t>061</t>
  </si>
  <si>
    <t>061-MICROCATÉTER CORONARIO 0,014" DOBLE LUZ CON MARCA RADIOPACA, PUNTA HIDROFÍLICA CON FIADOR ±135 CM.</t>
  </si>
  <si>
    <t>061.001</t>
  </si>
  <si>
    <t>062</t>
  </si>
  <si>
    <t>062-MICROCATÉTER CORONARIO BAJO PERFIL 2 LUMENES OTW 3 PUERTOS DE SALIDA DIAMETRO EN PUNTA &lt;=1,6FR.</t>
  </si>
  <si>
    <t>062.001</t>
  </si>
  <si>
    <t>063</t>
  </si>
  <si>
    <t>063-MICROCATÉTER CORONARIO PUNTA ANGULADA PARA ACCESO A RAMAS LATERALES DE GRAN ANGULACIÓN ±135CM. DIF. ÁNGULOS</t>
  </si>
  <si>
    <t>063.001</t>
  </si>
  <si>
    <t>064</t>
  </si>
  <si>
    <t>064-MICROCATÉTER CORONARIO PUNTA DEFLECTABLE ACCESO VASOS MUY ANGULADOS</t>
  </si>
  <si>
    <t>064.001</t>
  </si>
  <si>
    <t>065</t>
  </si>
  <si>
    <t>065-CATÉTER MONORAIL PARA GUÍA 0,014" CON AGUJEROS LATERALES PARA PERFUSIÓN CORONARIA Y VALORACIÓN LUMEN DISTAL</t>
  </si>
  <si>
    <t>065.001</t>
  </si>
  <si>
    <t>066</t>
  </si>
  <si>
    <t>066-MICROCATÉTER CORONARIO PARA GUÍA 0,014" CON PUNTA RECTA HIDROFÍLICA CON DIÁMETRO EN PUNTA &lt;1,9 FR. DIF. LONGITUD</t>
  </si>
  <si>
    <t>066.001</t>
  </si>
  <si>
    <t>067</t>
  </si>
  <si>
    <t>067-MICROCATÉTER PARA GUÍA 0,014" CON 2 LUCES UNA OTW Y OTRA MONORAIL DE BAJO PERFIL CON PUNTA HIDROFÍLICA, MARCA RADIOPACA, SIN FIADOR</t>
  </si>
  <si>
    <t>067.001</t>
  </si>
  <si>
    <t>068</t>
  </si>
  <si>
    <t>068-MICROCATÉTER PARA OCLUSIONES CRÓNICAS TORQUEABLE CON BOBINA CÓNICA Y PUNTA INTEGRADA DIF. LONGITUD DIF. SOPORTE</t>
  </si>
  <si>
    <t>068.001</t>
  </si>
  <si>
    <t>069</t>
  </si>
  <si>
    <t>069-EXTENSOR DE CATÉTER GUÍAS DIF. MEDIDAS DESDE 5 FR. CON TIP RADIOPACO E HIDROFÓBICO</t>
  </si>
  <si>
    <t>069.001</t>
  </si>
  <si>
    <t>070</t>
  </si>
  <si>
    <t>070-EXTENSOR DE CATÉTER GUÍAS DIF. MEDIDAS DESDE 5 FR. CON TIP RADIOPACO E HIDROFÍLICO</t>
  </si>
  <si>
    <t>070.001</t>
  </si>
  <si>
    <t>071</t>
  </si>
  <si>
    <t>071-EXTENSOR DE CATÉTER GUÍA CON BALÓN PARA RETENCIÓN DE MATERIAL DURANTE INTERCAMBIO DIF. DIÁMETROS DE 6 A 8FR.</t>
  </si>
  <si>
    <t>071.001</t>
  </si>
  <si>
    <t>072</t>
  </si>
  <si>
    <t>072-BALÓN DILATABLE PARA RETENCIÓN DEL MATERIAL INTRACATÉTER DURANTE INTERCAMBIO 2 FR 90/100CM.</t>
  </si>
  <si>
    <t>072.001</t>
  </si>
  <si>
    <t>073</t>
  </si>
  <si>
    <t>073-CATÉTER ASPIRACIÓN TROMBOS CORONARIA PUNTA BISELADA 0,014" 6F ±140CM.</t>
  </si>
  <si>
    <t>073.001</t>
  </si>
  <si>
    <t>074</t>
  </si>
  <si>
    <t>074-CATÉTER DE ASPIRACIÓN CORONARIA PUNTA BISELADA PARA EXTRACCIÓN TROMBOS CON ESTILETE 7FR.</t>
  </si>
  <si>
    <t>074.001</t>
  </si>
  <si>
    <t>075</t>
  </si>
  <si>
    <t>075-CATÉTER DE ASPIRACIÓN PARA EXTRACCIÓN TROMBOS 10FR.</t>
  </si>
  <si>
    <t>075.001</t>
  </si>
  <si>
    <t>076</t>
  </si>
  <si>
    <t>076-DISPOSITIVO DE PROTECCIÓN DE EMBOLIZACIÓN DISTAL TIPO "CESTILLA" PARA CORONARIAS Y PUENTES DE SAFENA</t>
  </si>
  <si>
    <t>076.001</t>
  </si>
  <si>
    <t>077</t>
  </si>
  <si>
    <t>077-BALÓN DE CONTRAPULSACIÓN INTRAAÓRTICO DE FIBRA ÓPTICA DIF. VOLUMEN INCLUYENDO DIF. DILATADORES E INTRODUCTORES</t>
  </si>
  <si>
    <t>077.001</t>
  </si>
  <si>
    <t>078</t>
  </si>
  <si>
    <t>078-ELECTROCATÉTER ESTIMULACIÓN CÁMARA CARDÍACA CON BALÓN INFLADO ATRAUMÁTICO 5FR DIF. CURVAS</t>
  </si>
  <si>
    <t>078.001</t>
  </si>
  <si>
    <t>079</t>
  </si>
  <si>
    <t>079-DISPOSITIVO ATERECTOMÍA ROTACIONAL COMPUESTO DE AVANCE CON OLIVA DIF. CALIBRES</t>
  </si>
  <si>
    <t>079.001</t>
  </si>
  <si>
    <t>080</t>
  </si>
  <si>
    <t>080-GUÍA METÁLICA DE ANGIOPLASTIA CORONARIA ±300CM. PARA DISPOSITIVO DE ATERECTOMÍA ROTACIONAL DIFERENTES GRADOS DE DUREZA Y SOPORTE</t>
  </si>
  <si>
    <t>080.001</t>
  </si>
  <si>
    <t>081</t>
  </si>
  <si>
    <t>081-SISTEMA DE LITOTRICIA INTRAVASCULAR PERIFÉRICA CATÉTER BALÓN 0,014" DIF. MM. DIF. CM.</t>
  </si>
  <si>
    <t>081.001</t>
  </si>
  <si>
    <t>082</t>
  </si>
  <si>
    <t>082-VAINA PARA ACCESO/PUNCIÓN TRANSEPTAL DIF. CURVAS</t>
  </si>
  <si>
    <t>082.001</t>
  </si>
  <si>
    <t>083</t>
  </si>
  <si>
    <t>083-AGUJA PARA PUNCIÓN TRANSEPTAL, DIF. CURVAS</t>
  </si>
  <si>
    <t>083.001</t>
  </si>
  <si>
    <t>084</t>
  </si>
  <si>
    <t>084-INTRODUCTOR VASCULAR DEFLECTABLE 8,5F ±71CM DIF. CURVAS</t>
  </si>
  <si>
    <t>084.001</t>
  </si>
  <si>
    <t>085</t>
  </si>
  <si>
    <t>085-MATERIAL PARA BIOPSIA ENDOMIOCÁRDICA</t>
  </si>
  <si>
    <t>085.001</t>
  </si>
  <si>
    <t>085.002</t>
  </si>
  <si>
    <t>086</t>
  </si>
  <si>
    <t>086-CATÉTER LAZO DE RECUPERACIÓN DE MATERIAL INTRAVASCULAR P/VASOS GRANDES (AORTA, VENA CAVA)</t>
  </si>
  <si>
    <t>086.001</t>
  </si>
  <si>
    <t>087</t>
  </si>
  <si>
    <t>087-CATÉTER LAZO DE RECUPERACIÓN DE MATERIAL INTRAVASCULAR P/VASOS PEQUEÑOS (CORONARIAS, RAMAS PEQUEÑAS DE AORTA) 2,3F</t>
  </si>
  <si>
    <t>087.001</t>
  </si>
  <si>
    <t>088</t>
  </si>
  <si>
    <t>088-DISPOSITIVO LAZO DE TRIPLE ASA PARA CAPTURA DE CUERPOS EXTRAÑOS, DIF. DIAMETROS, DIF. LONGITUDES</t>
  </si>
  <si>
    <t>088.001</t>
  </si>
  <si>
    <t>089</t>
  </si>
  <si>
    <t>089-CIERRE PERCUTÁNEO CON COLÁGENO REABSORBIBLE PARA GRANDES ORIFICIOS DE 12 A 25FR.</t>
  </si>
  <si>
    <t>089.001</t>
  </si>
  <si>
    <t>090</t>
  </si>
  <si>
    <t>090-PULSERA COMPRENSIÓN CON BALÓN INFLABLE PARA RADIAL PROXIMAL DIF. CM.</t>
  </si>
  <si>
    <t>090.001</t>
  </si>
  <si>
    <t>091</t>
  </si>
  <si>
    <t>091-PULSERA DE COMPRESIÓN RADIAL DISTAL IZQUIERDO</t>
  </si>
  <si>
    <t>091.001</t>
  </si>
  <si>
    <t>092</t>
  </si>
  <si>
    <t>092-COMPONENTES FORAMEN OVAL DIF. MEDIDAS</t>
  </si>
  <si>
    <t>092.001</t>
  </si>
  <si>
    <t>092.002</t>
  </si>
  <si>
    <t>093</t>
  </si>
  <si>
    <t>093-COMPONENTES CIERRE DE C.I.A. INCLUYENDO MULTIFENESTRADOS PARA NIÑOS Y JÓVENES DIF. MEDIDAS</t>
  </si>
  <si>
    <t>093.001</t>
  </si>
  <si>
    <t>093.002</t>
  </si>
  <si>
    <t>094</t>
  </si>
  <si>
    <t>094-COMPONENTES CIERRE DE C.I.A. INCLUYENDO MULTIFENESTRADOS PARA ADULTOS CON DOBLE SISTEMA DE SEGURIDAD DIF. MEDIDAS</t>
  </si>
  <si>
    <t>094.001</t>
  </si>
  <si>
    <t>095</t>
  </si>
  <si>
    <t>095-DISPOSITIVO OCLUSOR DE NITINOL PARA CIERRE DE CIV DIF. MEDIDAS</t>
  </si>
  <si>
    <t>095.001</t>
  </si>
  <si>
    <t>096</t>
  </si>
  <si>
    <t>096-COMPONENTES CIERRE PDA DOBLE DISCO NITINOL DIF. MEDIDAS INCLUIDOS DISPOSITIVOS PARA CIERRE PDA PREMATUROS</t>
  </si>
  <si>
    <t>096.001</t>
  </si>
  <si>
    <t>096.002</t>
  </si>
  <si>
    <t>097</t>
  </si>
  <si>
    <t>097-COMPONENTES CIERRE PDA DE CUERPO Y 1 DISCO DIF. MEDIDAS</t>
  </si>
  <si>
    <t>097.001</t>
  </si>
  <si>
    <t>097.002</t>
  </si>
  <si>
    <t>098</t>
  </si>
  <si>
    <t>098-COMPONENTES CIERRE PDA COILS DIF. MEDIDAS</t>
  </si>
  <si>
    <t>098.001</t>
  </si>
  <si>
    <t>098.002</t>
  </si>
  <si>
    <t>098.003</t>
  </si>
  <si>
    <t>099</t>
  </si>
  <si>
    <t>099-COMPONENTES CIERRE DE LEAKS DIF. MEDIDAS</t>
  </si>
  <si>
    <t>099.001</t>
  </si>
  <si>
    <t>099.002</t>
  </si>
  <si>
    <t>099.003</t>
  </si>
  <si>
    <t>100</t>
  </si>
  <si>
    <t>100-DISPOSITIVO OCLUSOR DE NITINOL CON RECUBRIMIENTO DE ÓXIDO DE ETILENO PARA CIERRE DE LEAKS DIF. MEDIDAS</t>
  </si>
  <si>
    <t>100.001</t>
  </si>
  <si>
    <t>101</t>
  </si>
  <si>
    <t>101-CATÉTER BALÓN DE MEDICIÓN DIF. DIÁMETROS CON MARCAS RADIOPACAS PARA CALIBRACIÓN DE 15 A 48MM.</t>
  </si>
  <si>
    <t>101.001</t>
  </si>
  <si>
    <t>102</t>
  </si>
  <si>
    <t>102-DISPOSITIVO OCLUSOR DE CIV PERIMEMBRANOSO DE COIL NITINOL DIF. DIAMETROS ±105CM.</t>
  </si>
  <si>
    <t>102.001</t>
  </si>
  <si>
    <t>103</t>
  </si>
  <si>
    <t>103-DISPOSITIVO DE CIERRE DE CIV DE NITINOL BAJA FUERZA RADIAL DOBLE DISCO Y CUERPO CENTRAL</t>
  </si>
  <si>
    <t>103.001</t>
  </si>
  <si>
    <t>103.002</t>
  </si>
  <si>
    <t>104</t>
  </si>
  <si>
    <t>104-DISPOSITIVO CIERRE VASCULAR PARA VASOS TIPO FÍSTULAS CONDUCTOS QUIRÚRGICOS DIF. CONFORMACIONES DIF. DIAMETRO DIF. LONGITUD NITINOL</t>
  </si>
  <si>
    <t>104.001</t>
  </si>
  <si>
    <t>105</t>
  </si>
  <si>
    <t>105-DISPOSITIVO EMBOLIZACIÓN DE NITINOL PARA FÍSTULAS VASOS MUY PEQUEÑOS</t>
  </si>
  <si>
    <t>105.001</t>
  </si>
  <si>
    <t>106</t>
  </si>
  <si>
    <t>106-STENT PARA TRATAMIENTO PARA COARTACIÓN PARA GRANDES VASOS PLATINOIRIDIO DIF. LONGITUD DIF.Nº DE CELDAS SIN RECUBRIMIENTO</t>
  </si>
  <si>
    <t>106.001</t>
  </si>
  <si>
    <t>106.002</t>
  </si>
  <si>
    <t>106.003</t>
  </si>
  <si>
    <t>107</t>
  </si>
  <si>
    <t>107-STENT PARA TRATAMIENTO PARA COARTACIÓN PARA GRANDES VASOS PLATINOIRIDIO DIF. LONGITUD DIF.Nº DE CELDAS CON RECUBRIMIENTO PTFE</t>
  </si>
  <si>
    <t>107.001</t>
  </si>
  <si>
    <t>107.002</t>
  </si>
  <si>
    <t>107.003</t>
  </si>
  <si>
    <t>108</t>
  </si>
  <si>
    <t>108-STENT PREMONTADO PARA TRATAMIENTO DE COARTACIÓN DE GRANDES VASOS CON RECUBRIMIENTO DE PTFE, DE PLATINOIRIDIO, DIF. LONGITUD DIF. DIÁMETROS DIF. Nº CELDAS</t>
  </si>
  <si>
    <t>108.001</t>
  </si>
  <si>
    <t>109</t>
  </si>
  <si>
    <t>109-STENT CROMOCOBALTO PARA ESTENOSIS GRANDES VASOS Y TRACTO DE SALIDA DE VENTRÍCULO DERECHO CON RECUBRIMIENTO PTFE DIF. DIAMETRO DIF. LONGITUD</t>
  </si>
  <si>
    <t>109.001</t>
  </si>
  <si>
    <t>110</t>
  </si>
  <si>
    <t>110-STENT CROMOCOBALTO PARA ESTENOSIS GRANDES VASOS Y TRACTO DE SALIDA DE VENTRÍCULO DERECHO SIN RECUBRIMIENTO PTFE DIF. DIAMETRO DIF. LONGITUD</t>
  </si>
  <si>
    <t>110.001</t>
  </si>
  <si>
    <t>111</t>
  </si>
  <si>
    <t>111-STENT DE ACERO INOXIDABLE VASCULAR PERIFÉRICO SIN MONTAR SOBRE BALÓN DIF. MEDIDAS DIF. LONGITUD</t>
  </si>
  <si>
    <t>111.001</t>
  </si>
  <si>
    <t>112</t>
  </si>
  <si>
    <t>112-CATÉTER BALÓN GRANDES VASOS ATP 6 ATMOSFERAS DIF. MM. DIF. F. ±110CM. PARA MONTAJE DE STENT</t>
  </si>
  <si>
    <t>112.001</t>
  </si>
  <si>
    <t>113</t>
  </si>
  <si>
    <t>113-STENT PERIFÉRICO PREMONTADO DE ACERO INOXIDABLE CON CELDA ABIERTA QUE PERMITA SOBREDILATACIÓN DIF. DIAMETRO DIF. LONGITUD</t>
  </si>
  <si>
    <t>113.001</t>
  </si>
  <si>
    <t>114</t>
  </si>
  <si>
    <t>114-BALÓN PARA ANGIOPLASTIA VALVULOPLASTIA PERCUTÁNEA COAXIAL APTO PARA IMPLANTE STENT DE COARTACIÓN DIF. DIÁMETROS DIF. LONGITUD</t>
  </si>
  <si>
    <t>114.001</t>
  </si>
  <si>
    <t>115</t>
  </si>
  <si>
    <t>115-CATÉTER COAXIAL DE DOBLE BALÓN Y TRIPLE LUZ PARA STENT DIF. DIÁMETROS DIF. LONGITUD</t>
  </si>
  <si>
    <t>115.001</t>
  </si>
  <si>
    <t>116</t>
  </si>
  <si>
    <t>116-CATÉTER BALÓN COAXIAL DOBLE LUZ NO COMPLIANTE POST DILATACIÓN DE STENT DIF. DIÁMETROS DIF. LONGITUD</t>
  </si>
  <si>
    <t>116.001</t>
  </si>
  <si>
    <t>117</t>
  </si>
  <si>
    <t>117-BALÓN PARA ATRIOSEPTOSTOMÍA (RASHKIND) DIF. FR.</t>
  </si>
  <si>
    <t>117.001</t>
  </si>
  <si>
    <t>118</t>
  </si>
  <si>
    <t>118-CATÉTER BALÓN PARA VALVULOPLASTIA PEDIÁTRICA DIF. DIAMETROS DIF. LONGITUD &lt;5FR. PARA GUÍAS DE 0,014"</t>
  </si>
  <si>
    <t>118.001</t>
  </si>
  <si>
    <t>119</t>
  </si>
  <si>
    <t>119-GUÍA 0,014" APTA PARA VALVULOPLASTIA CON ELECTROESTIMULACIÓN A TRAVÉS DE LA MISMA ±175CM.</t>
  </si>
  <si>
    <t>119.001</t>
  </si>
  <si>
    <t>120</t>
  </si>
  <si>
    <t>120-COILS PARA EMBOLIZACIÓN DE PERFORACIONES CORONARIAS DIF. LONGITUD DIF. DIAMETROS</t>
  </si>
  <si>
    <t>120.001</t>
  </si>
  <si>
    <t>121</t>
  </si>
  <si>
    <t>121-CATÉTER BALÓN ANGIOPLASTIA VASOS MEDIANOS O GRANDES VASOS EN CARDIOPATIA PEDIÁTRICA DIF. LONGITUD DIF. DIAMETRO GUÍA 0,035"</t>
  </si>
  <si>
    <t>121.001</t>
  </si>
  <si>
    <t>122</t>
  </si>
  <si>
    <t>122-CATÉTER BALON ANGIOPLASTIA VASOS MEDIANOS O GRANDES VASOS EN CARDIOPATIA PEDIÁTRICA DIF. LONGITUD DIF. DIAMETRO GUÍA 0,014"</t>
  </si>
  <si>
    <t>122.001</t>
  </si>
  <si>
    <t>123</t>
  </si>
  <si>
    <t>123-KIT PERICARDIOCENTESIS PIGTAIL 8F ±40CM.</t>
  </si>
  <si>
    <t>123.001</t>
  </si>
  <si>
    <t>124</t>
  </si>
  <si>
    <t>124-BALÓN DILATACIÓN GRANDES VASOS GRANDES DIAMETROS ULTRA NO COMPLIANTE OTW 0,035" DIF. DIAMETROS DIF. LONGITUD</t>
  </si>
  <si>
    <t>124.001</t>
  </si>
  <si>
    <t>125</t>
  </si>
  <si>
    <t>125-DISPOSITIVO DE PROTECCIÓN TRONCOS SUPRAAÓRTICOS IMPLANTE DE TAVI DESDE RADIAL</t>
  </si>
  <si>
    <t>125.001</t>
  </si>
  <si>
    <t>126</t>
  </si>
  <si>
    <t>126-DISPOSITIVO DE PROTECCIÓN TRONCOS SUPRAAÓRTICOS DESDE FEMORAL</t>
  </si>
  <si>
    <t>126.001</t>
  </si>
  <si>
    <t>127</t>
  </si>
  <si>
    <t>127-PRÓTESIS PULMONAR STENT YUGULAR BOVINA</t>
  </si>
  <si>
    <t>127.001</t>
  </si>
  <si>
    <t>127.002</t>
  </si>
  <si>
    <t>128</t>
  </si>
  <si>
    <t>128-VÁLVULA CARDIACA PULMONAR AUTOEXPANDIBLE NITINOL Y PERICARDIO PORCINO 24 A 32 MM.</t>
  </si>
  <si>
    <t>128.001</t>
  </si>
  <si>
    <t>128.002</t>
  </si>
  <si>
    <t>129</t>
  </si>
  <si>
    <t>129-SISTEMA DE TROMBECTOMIA MECÁNICA POR ASPIRACION DIRECTA PARA TEP 11 A 14 FR.</t>
  </si>
  <si>
    <t>129.001</t>
  </si>
  <si>
    <t>129.002</t>
  </si>
  <si>
    <t>130</t>
  </si>
  <si>
    <t>130-SISTEMA DE TROMBECTOMIA MECÁNICA PERCUTANEA POR ASPIRACIÓN PARA TEP 16 A 24 FR.</t>
  </si>
  <si>
    <t>130.001</t>
  </si>
  <si>
    <t>131</t>
  </si>
  <si>
    <t>131-SISTEMA DE ASISTENCIA CIRCULATORIA CON INSERCCIÓN HASTA VI EXTREMO EN PIGTAIL CON BOMBA DE ASPIRACIÓN/EYECCIÓN</t>
  </si>
  <si>
    <t>131.001</t>
  </si>
  <si>
    <t>132</t>
  </si>
  <si>
    <t>132-FUNGIBLE PARA INYECTORES DE CONTRASTE MERCE</t>
  </si>
  <si>
    <t>132.001</t>
  </si>
  <si>
    <t>132.002</t>
  </si>
  <si>
    <t>132.003</t>
  </si>
  <si>
    <t>133</t>
  </si>
  <si>
    <t>133-KIT ACTP COMPLETO CON INFLADOR LLAVE EN Y PUSHCLICK INTRODUCTOR GUÍA TORQUE</t>
  </si>
  <si>
    <t>133.001</t>
  </si>
  <si>
    <t>134</t>
  </si>
  <si>
    <t>134-KIT LLAVE HEMOSTÁTICA EN Y PUSHCLICK CON ALARGADERA ENHEBRADOR GUÍA Y TORQUE</t>
  </si>
  <si>
    <t>134.001</t>
  </si>
  <si>
    <t>135</t>
  </si>
  <si>
    <t>135-LLAVE 3 PUERTOS DERIVACIÓN OFF DE ALTA PRESIÓN 500 PSI</t>
  </si>
  <si>
    <t>135.001</t>
  </si>
  <si>
    <t>136</t>
  </si>
  <si>
    <t>136-VÁLVULA HEMOSTÁTICA DE CUERPO CORTO HASTA 9 FR. ±2CM.</t>
  </si>
  <si>
    <t>136.001</t>
  </si>
  <si>
    <t>137</t>
  </si>
  <si>
    <t>137-INFLADOR PARA ACTP HASTA 40 ATMOSFERAS</t>
  </si>
  <si>
    <t>137.001</t>
  </si>
  <si>
    <t>138</t>
  </si>
  <si>
    <t>138-INFLADOR PARA BALONES VALVULOPLASTIA &gt; 50CC HASTA 75CC.</t>
  </si>
  <si>
    <t>138.001</t>
  </si>
  <si>
    <t>139</t>
  </si>
  <si>
    <t>139-INFLADOR PARA BALONES DE IMPLANTE VÁLVULA Y STENT GRANDES VASOS ENTRE 20 Y 50CC.</t>
  </si>
  <si>
    <t>139.001</t>
  </si>
  <si>
    <t>140</t>
  </si>
  <si>
    <t>140-AGUJA PUNCIÓN ARTERIAL DIF.G DIF. MM</t>
  </si>
  <si>
    <t>140.001</t>
  </si>
  <si>
    <t>141</t>
  </si>
  <si>
    <t>141-CUBETAS PARA OXIMETRÍA COMPATIBLE CON OXICOM 2000 PROPIEDAD DE LA OSI</t>
  </si>
  <si>
    <t>141.001</t>
  </si>
  <si>
    <t>ADAPTADOR EN T PARA CATÉTER TERMODILUCIÓN</t>
  </si>
  <si>
    <t>ADAPTADOR PARA CATÉTER GUÍA EN TECNOLOGÍA SHEATHLESS (SIN INTRODUCTOR) 5,6 Y 7 FR.</t>
  </si>
  <si>
    <t>ADAPTADOR PARA CATÉTER GUÍA EN TECNOLOGÍA SHEATHLESS (SIN INTRODUCTOR) 5,6 Y 7FR.</t>
  </si>
  <si>
    <t>AGUJA  PARA PUNCIÓN TRANSEPTAL, DIF. CURVAS</t>
  </si>
  <si>
    <t>AGUJA PARA PUNCIÓN TRANSEPTAL, DIF. CURVAS</t>
  </si>
  <si>
    <t>AGUJA PUNCIÓN ARTERIAL DIF.G DIF. MM</t>
  </si>
  <si>
    <t>BALÓN DE CONTRAPULSACIÓN INTRAAÓRTICO DE FIBRA ÓPTICA DIF. VOLUMEN INCLUYENDO DIF. DILATADORES E INTRODUCTORES</t>
  </si>
  <si>
    <t>BALÓN DE CONTRAPULSACIÓN INTRAAÓRTICO DE FIFRA OPTICA DIF. VOLUMEN INCLUYENDO DIF. DILATADORES E INTRODUCTORES</t>
  </si>
  <si>
    <t>BALÓN DILATABLE PARA RETENCIÓN DEL MATERIAL INTRACATÉTER DURANTE INTERCAMBIO 2 FR 90/100CM.</t>
  </si>
  <si>
    <t>BALÓN DILATABLE PARA RETENCIÓN DEL MATERIAL INTRACATÉTER DURANTE INTERCAMBIO 2FR. ±90/100CM.</t>
  </si>
  <si>
    <t>BALÓN DILATACIÓN GRANDES VASOS GRANDES DIAM. ULTRA NO COMPLIANTE OTW 0,035" DIF. DIAMETROS DIF. LONGITUD</t>
  </si>
  <si>
    <t>BALÓN DILATACIÓN GRANDES VASOS GRANDES DIAMETROS ULTRA NO COMPLIANTE OTW 0,035" DIF. DIAMETROS DIF. LONGITUD</t>
  </si>
  <si>
    <t>BALÓN PARA ANGIOPLASTIA VALVULOPLASTIA PERCUTÁNEA COAXIAL APTO PARA IMPLANTE STENT DE COARTACIÓN DIF. DIÁMETROS DIF. LONGITUD</t>
  </si>
  <si>
    <t>BALÓN PARA ATRIOSEPTOSTOMIA (RASHKIND) DIF. FR.</t>
  </si>
  <si>
    <t>BALÓN PARA ATRIOSEPTOSTOMÍA (RASHKIND) DIF. FR.</t>
  </si>
  <si>
    <t>CATETER BALON ANGIOPLASTIA VASOS MEDIANOS O GRANDES VASOS EN CARDIOPATIA PEDIATRICA DIF. LONG. DIF. DIAM. GUIA 0,014"</t>
  </si>
  <si>
    <t>CATETER REPERFUSIÓN TROMBECTOMIA ASPIRACIÓN/LINEA ASPIRACIÓN/PROCESADOR 12F ±115CM</t>
  </si>
  <si>
    <t>CATÉTER  ASPIRACIÓN TROMBOS CORONARIA PUNTA BISELADA  0,014" 6F ±140CM.</t>
  </si>
  <si>
    <t>CATÉTER ANGIOGRAFIA PIGTAIL PEDIÁTRICO 4F</t>
  </si>
  <si>
    <t>CATÉTER ANGIOGRAFÍA MULTIPROPOSITO 0,043" MPA 5F ±65CM.</t>
  </si>
  <si>
    <t>CATÉTER ANGIOGRAFÍA PIGTAIL PEDIÁTRICO 4F</t>
  </si>
  <si>
    <t>CATÉTER ANGIOGRÁFICO PIGTAIL RECTO  5FR. ±125CM.</t>
  </si>
  <si>
    <t>CATÉTER ANGIOGRÁFICO PIGTAIL RECTO 5 FR. ±125CM.</t>
  </si>
  <si>
    <t>CATÉTER ASPIRACIÓN TROMBOS CORONARIA PUNTA BISELADA 0,014" 6F ±140CM.</t>
  </si>
  <si>
    <t>CATÉTER BALON ANGIOPLASTIA VASOS MEDIANOS O GRANDES VASOS EN CARDIOPATIA PEDIÁTRICA DIF. LONGITUD DIF. DIAMETRO GUÍA 0,014"</t>
  </si>
  <si>
    <t>CATÉTER BALÓN ANGIOPLASTIA VASOS MEDIANOS O GRANDES VASOS EN CARDIOPATIA PEDIÁTRICA DIF. LONG. DIF. DIAM. GUIA 0,035"</t>
  </si>
  <si>
    <t>CATÉTER BALÓN ANGIOPLASTIA VASOS MEDIANOS O GRANDES VASOS EN CARDIOPATIA PEDIÁTRICA DIF. LONGITUD DIF. DIAMETRO GUÍA 0,035"</t>
  </si>
  <si>
    <t>CATÉTER BALÓN COAXIAL DOBLE LUZ NO COMPLIANTE POST DILATACIÓN DE STENT DIF. DIÁMETROS DIF. LONGITUD</t>
  </si>
  <si>
    <t>CATÉTER BALÓN DE MEDICIÓN DIF. DIÁM. CON MARCAS RADIOPACAS PARA CALIBRACIÓN DE 15 A 48MM.</t>
  </si>
  <si>
    <t>CATÉTER BALÓN DE MEDICIÓN DIF. DIÁMETROS CON MARCAS RADIOPACAS PARA CALIBRACIÓN DE 15 A 48MM.</t>
  </si>
  <si>
    <t>CATÉTER BALÓN GRANDES VASOS ATP 6 ATMOSFERAS DIF. MM. DIF. F. ±110CM. PARA MONTAJE DE STENT</t>
  </si>
  <si>
    <t>CATÉTER BALÓN PARA VALVULOPLASTIA PEDIÁTRICA DIF. DIAM. DIF. LONG. &lt;5FR. PARA GUIAS DE 0,014"</t>
  </si>
  <si>
    <t>CATÉTER BALÓN PARA VALVULOPLASTIA PEDIÁTRICA DIF. DIAMETROS DIF. LONGITUD &lt;5FR. PARA GUÍAS DE 0,014"</t>
  </si>
  <si>
    <t>CATÉTER COAXIAL DE DOBLE BALÓN Y TRIPLE LUZ PARA STENT DIF. DIÁMETROS DIF. LONGITUD</t>
  </si>
  <si>
    <t>CATÉTER DE ASPIRACIÓN CORONARIA PUNTA BISELADA PARA EXTRACCIÓN TROMBOS CON ESTILETE 7FR.</t>
  </si>
  <si>
    <t>CATÉTER DE ASPIRACIÓN PARA EXTRACCIÓN TROMBOS 10FR.</t>
  </si>
  <si>
    <t>CATÉTER DE MONITORIZACIÓN DE PRESIONES DIRIGIDO POR FLUJO TIPO WEDGE
 DE DOBLE LUZ 5,6 Y 7 F</t>
  </si>
  <si>
    <t>CATÉTER DE MONITORIZACIÓN DE PRESIONES DIRIGIDO POR FLUJO TIPO WEDGE DE DOBLE LUZ 5,6 Y 7 F</t>
  </si>
  <si>
    <t>CATÉTER DE TERMODILUCIÓN 4 VÍAS CON GLOBO 7F</t>
  </si>
  <si>
    <t>CATÉTER DE TERMODILUCIÓN 4 VÍAS CON GLOBO 7F COMPATIBLE CON POLÍGRAFOS DE SALAS DE HEMODINÁMICA PROPIEDAD OSI</t>
  </si>
  <si>
    <t>CATÉTER DE TOMOGRAFÍA DE COHERENCIA ÓPTICA 2,7 FR. ±135CM.</t>
  </si>
  <si>
    <t>CATÉTER DE TOMOGRAFÍA DE COHERENCIA ÓPTICA 2,7FR.  ±135CM.</t>
  </si>
  <si>
    <t>CATÉTER DE VENTRICULOGRAFÍA DERECHA TIPO BERMAN DIF. FR. DIF. DIAMETROS</t>
  </si>
  <si>
    <t>CATÉTER HIDROFÍLICO ALTA NAVEGACIÓN: ACCESO VASCULAR 4F-5F DIF. LONGITUD DIF. CURVAS</t>
  </si>
  <si>
    <t>CATÉTER HIDROFÍLICO ALTA NAVEGACIÓN: ACCESO VASCULAR 4F5F DIF. LONGITUD DIF. CURVAS</t>
  </si>
  <si>
    <t>CATÉTER LAZO DE RECUPERACIÓN DE MATERIAL INTRAVASCULAR  P/VASOS PEQUEÑOS (CORONARIAS, RAMAS PEQUEÑAS DE AORTA)  ±2,3F</t>
  </si>
  <si>
    <t>CATÉTER LAZO DE RECUPERACIÓN DE MATERIAL INTRAVASCULAR P/VASOS GRANDES (AORTA, VENA CAVA)</t>
  </si>
  <si>
    <t>CATÉTER LAZO DE RECUPERACIÓN DE MATERIAL INTRAVASCULAR P/VASOS PEQUEÑOS (CORONARIAS, RAMAS PEQUEÑAS DE AORTA) 2,3F</t>
  </si>
  <si>
    <t>CATÉTER MONORAIL PARA GUIA 0,014" CON AGUJEROS LATERALES PARA PERFUSIÓN CORONARIA Y VALORACIÓN LUMEN DISTAL</t>
  </si>
  <si>
    <t>CATÉTER MONORAIL PARA GUÍA 0,014" CON AGUJEROS LATERALES PARA PERFUSIÓN CORONARIA Y VALORACIÓN LUMEN DISTAL</t>
  </si>
  <si>
    <t>CATÉTER PARA ECOGRAFÍA INTRAVASCULAR CORONARIA DIGITAL</t>
  </si>
  <si>
    <t>CATÉTER PARA ECOGRAFÍA INTRAVASCULAR CORONARIA DIGITAL COMPATIBLES CON EQUIPOS OSI O CESIÓN 2 CONSOLA</t>
  </si>
  <si>
    <t>CATÉTER PIGTAIL CON MARCAS RADIOPACAS 5F-6F ±110CM.</t>
  </si>
  <si>
    <t>CATÉTER PIGTAIL CON MARCAS RADIOPACAS 5F6F ±110CM.</t>
  </si>
  <si>
    <t>CATÉTERES DIAGNÓSTICO DE CORONARIOGRAFIA Y VENTRICULOGRAFÍA 4,5 Y 6FR. DIF. CURVAS DIF. LONGITUD</t>
  </si>
  <si>
    <t>CATÉTERES DIAGNÓSTICO DE CORONARIOGRAFÍA Y VENTRICULOGRAFÍA 4,5 Y 6FR. DIF. CURVAS DIF. LONGITUD</t>
  </si>
  <si>
    <t>CATÉTERES GUÍA PARA ANGIOPLASTIA CORONARIA 5,6,7 Y 8 FR.DIF. CURVAS CON Y SIN AGUJEROS LATERALES DIF. LONGITUD</t>
  </si>
  <si>
    <t>CATÉTERES SIN INTRODUCTOR PARA ANGIOPLASTIA CORONARIA 6,5; 7,5 Y 8,5 FR. DIF. CURVAS</t>
  </si>
  <si>
    <t>CATÉTERES SIN INTRODUCTOR PARA ANGIOPLASTIA CORONARIA 6,5; 7,5 Y 8,5FR. DIF. CURVAS</t>
  </si>
  <si>
    <t>CIERRE PERCUTÁNEO CON COLÁGENO REABSORBIBLE PARA GRANDES ORIFICIOS DE 12 A 25FR.</t>
  </si>
  <si>
    <t>CIF</t>
  </si>
  <si>
    <t>COIL CIERRE DUCTUS DIF. VUELTAS DIF. MM</t>
  </si>
  <si>
    <t>COILS PARA EMBOLIZACIÓN DE PERFORACIONES CORONARIAS DIF. LONGITUD DIF. DIAMETROS</t>
  </si>
  <si>
    <t>COMPONENTES CIERRE DE C.I.A.  INCLUYENDO MULTIFENESTRADOS PARA ADULTOS CON DOBLE SISTEMA DE SEGURIDAD DIF. MEDIDAS</t>
  </si>
  <si>
    <t>COMPONENTES CIERRE DE C.I.A. INCLUYENDO MULTIFENESTRADOS PARA ADULTOS CON DOBLE SISTEMA DE SEGURIDAD DIF. MEDIDAS</t>
  </si>
  <si>
    <t>COMPONENTES CIERRE DE C.I.A. INCLUYENDO MULTIFENESTRADOS PARA NIÑOS Y JÓVENES DIF. MEDIDAS</t>
  </si>
  <si>
    <t>COMPONENTES CIERRE DE LEAKS DIF. MEDIDAS</t>
  </si>
  <si>
    <t>COMPONENTES CIERRE PDA COILS DIF. MEDIDAS</t>
  </si>
  <si>
    <t>COMPONENTES CIERRE PDA DE CUERPO Y 1 DISCO DIF. MEDIDAS</t>
  </si>
  <si>
    <t>COMPONENTES CIERRE PDA DOBLE DISCO NITINOL DIF. MEDIDAS INCLUIDOS DISPOSITIVOS PARA CIERRE PDA PREMATUROS</t>
  </si>
  <si>
    <t>COMPONENTES FORAMEN OVAL DIF. MEDIDAS</t>
  </si>
  <si>
    <t>CONEXIÓN PACIENTE P/ INYECTOR CONTRASTE</t>
  </si>
  <si>
    <t>CUBETAS PARA OXIMETRÍA COMPATIBLE CON OXICOM 2000 PROPIEDAD DE LA OSI</t>
  </si>
  <si>
    <t>Cantidad de UMB de licitación</t>
  </si>
  <si>
    <t>Código del lote</t>
  </si>
  <si>
    <t>DILATADOR FASCIAL PARA GRANDES ACCESOS 22 FR. ±20CM.</t>
  </si>
  <si>
    <t>DILATADOR FASCIAL PARA GRANDES ACCESOS 22FR. ±20CM.</t>
  </si>
  <si>
    <t>DILATADORES VASCULAR PARA FACILITAR ACCESO DE 12 A 18FR. ±20CM.</t>
  </si>
  <si>
    <t>DISPOSITIVO ATERECTOMÍA ROTACIONAL COMPUESTO DE AVANCE CON OLIVA DE DIF. CALIBRES</t>
  </si>
  <si>
    <t>DISPOSITIVO ATERECTOMÍA ROTACIONAL COMPUESTO DE AVANCE CON OLIVA DIF. CALIBRES</t>
  </si>
  <si>
    <t>DISPOSITIVO CIERRE VASCULAR PARA VASOS TIPO FISTULAS CONDUCTOS QUIRÚRGICOS DIF. CONFORMACIONES DIF. DIAMETROS DIF. LONGITUD NITINOL</t>
  </si>
  <si>
    <t>DISPOSITIVO CIERRE VASCULAR PARA VASOS TIPO FÍSTULAS CONDUCTOS QUIRÚRGICOS DIF. CONFORMACIONES DIF. DIAMETRO DIF. LONGITUD NITINOL</t>
  </si>
  <si>
    <t>DISPOSITIVO DE CIERRE DE CIV  DE NITINOL BAJA FUERZA RADIAL DOBLE DISCO Y CUERPO CENTRAL</t>
  </si>
  <si>
    <t>DISPOSITIVO DE CIERRE DE CIV DE NITINOL BAJA FUERZA RADIAL DOBLE DISCO Y CUERPO CENTRAL</t>
  </si>
  <si>
    <t>DISPOSITIVO DE NITINOL AUTO EXPANDIBLE Y BASCULANTE DE CIERRE DE FORAMEN OVAL</t>
  </si>
  <si>
    <t>DISPOSITIVO DE PROTECCIÓN DE EMBOLIZACIÓN DISTAL TIPO "CESTILLA" PARA CORONARIAS Y PUENTES DE SAFENA</t>
  </si>
  <si>
    <t>DISPOSITIVO DE PROTECCIÓN TRONCOS SUPRAAÓRTICOS  DESDE FEMORAL</t>
  </si>
  <si>
    <t>DISPOSITIVO DE PROTECCIÓN TRONCOS SUPRAAÓRTICOS DESDE FEMORAL</t>
  </si>
  <si>
    <t>DISPOSITIVO DE PROTECCIÓN TRONCOS SUPRAAÓRTICOS IMPLANTE DE TAVI DESDE RADIAL</t>
  </si>
  <si>
    <t>DISPOSITIVO EMBOLIZACION DE NITINOL PARA FISTULAS  VASOS MUY PEQUEÑOS</t>
  </si>
  <si>
    <t>DISPOSITIVO EMBOLIZACIÓN DE NITINOL PARA FÍSTULAS VASOS MUY PEQUEÑOS</t>
  </si>
  <si>
    <t>DISPOSITIVO LAZO DE TRIPLE ASA PARA CAPTURA DE CUERPOS EXTRAÑOS, DIF. DIAMETROS, DIF. LONGITUDES</t>
  </si>
  <si>
    <t>DISPOSITIVO OCLUSOR DE CIV PERIMEMBRANOSO DE COIL NITINOL DIF. DIAMETRO ±105CM.</t>
  </si>
  <si>
    <t>DISPOSITIVO OCLUSOR DE CIV PERIMEMBRANOSO DE COIL NITINOL DIF. DIAMETROS ±105CM.</t>
  </si>
  <si>
    <t>DISPOSITIVO OCLUSOR DE NITINOL CON RECUBRIMIENTO DE ÓXIDO DE ETILENO PARA CIERRE DE LEAKS  DIF. MED.</t>
  </si>
  <si>
    <t>DISPOSITIVO OCLUSOR DE NITINOL CON RECUBRIMIENTO DE ÓXIDO DE ETILENO PARA CIERRE DE LEAKS DIF. MEDIDAS</t>
  </si>
  <si>
    <t>DISPOSITIVO OCLUSOR DE NITINOL PARA CIERRE DE CIV DIF. MEDIDAS</t>
  </si>
  <si>
    <t>DISPOSITIVO OCLUSOR PARA CIERRE DE LEAKS DIF. MEDIDAS</t>
  </si>
  <si>
    <t>Descripción del lote</t>
  </si>
  <si>
    <t>Descripción del material</t>
  </si>
  <si>
    <t>ELECTROCATÉTER ESTIMULACIÓN CÁMARA CARDÍACA CON BALÓN INFLADO ATRAUMATICO  5FR. DIF. CURVAS</t>
  </si>
  <si>
    <t>ELECTROCATÉTER ESTIMULACIÓN CÁMARA CARDÍACA CON BALÓN INFLADO ATRAUMÁTICO 5FR DIF. CURVAS</t>
  </si>
  <si>
    <t>EQUIPO INTRODUCTOR VASCULAR  FORAMEN OVAL MALLADO DIF. CURVAS DIF. DIÁM.  DIF. LONGITUD</t>
  </si>
  <si>
    <t>EQUIPO LINEA PRESION INYECCIÓN CONTRASTE</t>
  </si>
  <si>
    <t>EXTENSOR DE CATÉTER GUÍA CON BALÓN PARA RETENCIÓN DE MATERIAL DURANTE INTERCAMBIO DIF. DIÁMETROS DE 6 A 8FR.</t>
  </si>
  <si>
    <t>EXTENSOR DE CATÉTER GUÍAS CON BALÓN PARA RETENCIÓN DE MATERIAL DURANTE INTERCAMBIO DIF. DIÁMETROS DE 6 A 8 FR.</t>
  </si>
  <si>
    <t>EXTENSOR DE CATÉTER GUÍAS DIF. MEDIDAS DESDE 5 FR. CON TIP RADIOPACO E HIDROFÍLICO</t>
  </si>
  <si>
    <t>EXTENSOR DE CATÉTER GUÍAS DIF. MEDIDAS DESDE 5 FR. CON TIP RADIOPACO E HIDROFÓBICO</t>
  </si>
  <si>
    <t>EXTENSOR DE CATÉTER GUÍAS DIF. MEDIDAS DESDE 5FR. CON TIP RADIOPACO E HIDROFÍLICO</t>
  </si>
  <si>
    <t>EXTENSOR DE CATÉTER GUÍAS DIF. MEDIDAS DESDE 5FR. CON TIP RADIOPACO E HIDROFÓBICO</t>
  </si>
  <si>
    <t>FUNGIBLE PARA INYECTORES DE CONTRASTE MERCE</t>
  </si>
  <si>
    <t>GUÍA 0,014" APTA PARA VALVULOPLASTIA CON ELECTROESTIMULACIÓN A TRAVÉS DE LA MISMA ±175CM.</t>
  </si>
  <si>
    <t>GUÍA 0,032" PTFE PUNTA J DIF. LONGITUD PARA INTERCAMBIO CATÉTER</t>
  </si>
  <si>
    <t>GUÍA 0,032" PTFE PUNTA J ±150CM. PARA INTERCAMBIO CATÉTER</t>
  </si>
  <si>
    <t>GUÍA 0,032" PTFE PUNTA J ±260CM. PARA INTERCAMBIO CATÉTER</t>
  </si>
  <si>
    <t>GUÍA 0,035" ALTO SOPORTE TIPO AMPLATZ PARA INTERCAMBIO DE CATÉTERES, CURVA DISTAL EN J Y EXTREMO FLEXIBLE ACERO INOXIDABLE RECUBR. PTFE  PUN</t>
  </si>
  <si>
    <t>GUÍA 0,035" ALTO SOPORTE TIPO AMPLATZ PARA INTERCAMBIO DE CATÉTERES, CURVA DISTAL EN J Y EXTREMO FLEXIBLE ACERO INOXIDABLE RECUBRIMIENTO PTFE PUNTA FLOPPY ±3CM. DIF. CM.</t>
  </si>
  <si>
    <t>GUÍA 0,035" DE MUY ALTO SOPORTE EXTRARÍGIDA ACERO INOX. RECUBR. PTFE &gt;250 MM. ±4CM. FLEXIBLES EN PUNTA</t>
  </si>
  <si>
    <t>GUÍA 0,035" DE MUY ALTO SOPORTE EXTRARÍGIDA ACERO INOXIDABLE RECUBRIMIENTO PTFE &gt;250 MM. ±4CM. FLEXIBLES EN PUNTA</t>
  </si>
  <si>
    <t>GUÍA 0,035" DE MUY ALTO SOPORTE EXTRARÍGIDA PARA LIBERACIÓN DE GRANDES DISPOSITIVOS INTERIOR ACERO INOXIDABLE CON RECUBRIMIENTO PTFE EXCEPTO</t>
  </si>
  <si>
    <t>GUÍA 0,035" DE MUY ALTO SOPORTE EXTRARÍGIDA PARA LIBERACIÓN DE GRANDES DISPOSITIVOS INTERIOR ACERO INOXIDABLE CON RECUBRIMIENTO PTFE EXCEPTO EXTREMO DISTAL 4 CM. CURVA C 10 CM.</t>
  </si>
  <si>
    <t>GUÍA ALTO SOPORTE CON PREFORMA  Y FÁCIL DESLIZAMIENTO  PARA VALVULOPLASTIA AÓRTICA E IMPLANTE DE TAVI. DIF. TAMAÑOS PREFORMA</t>
  </si>
  <si>
    <t>GUÍA ALTO SOPORTE CON PREFORMA Y FÁCIL DESLIZAMIENTO PARA VALVULOPLASTIA AÓRTICA E IMPLANTE DE TAVI. DIF. TAMAÑOS PREFORMA</t>
  </si>
  <si>
    <t>GUÍA DE 0,018" EXTRA SOPORTE CUERPO DE ACERO INOXIDABLE HIDROFÍLICO NO HIDROFÍLICO DIF. LONGITUD</t>
  </si>
  <si>
    <t>GUÍA DE INTERCAMBIO HIDROFÍLICA BAJO ROZAMIENTO 0,018" PUNTA J ±145CM.</t>
  </si>
  <si>
    <t>GUÍA DIAGNÓSTICA INTRACORONARIA DE 0,014" PARA DETERMINACIÓN DE  FFR/RFR/CFR/ IMR</t>
  </si>
  <si>
    <t>GUÍA DIAGNÓSTICA INTRACORONARIA DE 0,014" PARA DETERMINACIÓN DE FFR/RFR/CFR/ IMR COMPATIBLES CON EQUIPOS HUC O CESIÓN CONSOLA</t>
  </si>
  <si>
    <t>GUÍA DIAGNÓSTICA INTRACORONARIA DE 0,014" PARA LA DETERMINACIÓN DE  FFR/DFR</t>
  </si>
  <si>
    <t>GUÍA DIAGNÓSTICA INTRACORONARIA DE 0,014" PARA LA DETERMINACIÓN DE FFR/DFR COMPATIBLES CON EQUIPOS OSI O CESIÓN 2 CONSOLAS</t>
  </si>
  <si>
    <t>GUÍA EXTENSORA PARA AUMENTAR LONGITUD GUÍA CONVENCIONAL COMPATIBLE CON GUÍAS 0,014" DE WORK-HORSE</t>
  </si>
  <si>
    <t>GUÍA EXTENSORA PARA AUMENTAR LONGITUD GUÍA CONVENCIONAL COMPATIBLE CON GUÍAS 0,014" DE WORKHORSE</t>
  </si>
  <si>
    <t>GUÍA HIDROFÍLICA DIF. GROSOR CON EXTREMO DISTAL VARIABLE, FLEXIBLE RECTA Y EN J CON SOPORTE INTERMEDIO Y FÁCIL DESLIZAMIENTO  ±150 CMS</t>
  </si>
  <si>
    <t>GUÍA HIDROFÍLICA DIF. GROSOR CON EXTREMO DISTAL VARIABLE, FLEXIBLE RECTA Y EN J CON SOPORTE INTERMEDIO Y FÁCIL DESLIZAMIENTO ±150CM.</t>
  </si>
  <si>
    <t>GUÍA HIDROFÍLICA EXTREMO DISTAL FLEXIBLE RECTA Y EN J DIF.  GRADOS DE SOPORTE  0,035" ±300CM. FÁCIL DESLIZAMIENTO PARA INTERCAMBIO CATÉTERES</t>
  </si>
  <si>
    <t>GUÍA HIDROFÍLICA EXTREMO DISTAL FLEXIBLE RECTA Y EN J DIF. GRADOS DE SOPORTE 0,035" ±300CM. FÁCIL DESLIZAMIENTO PARA INTERCAMBIO CATÉTERES</t>
  </si>
  <si>
    <t>GUÍA METÁLICA DE ANGIOPLASTIA CORONARIA ±300CM. PARA DISPOSITIVO DE ATERECTOMÍA ROTACIONAL DIFERENTES GRADOS DE DUREZA Y SOPORTE</t>
  </si>
  <si>
    <t>GUÍA PARA ANGIOPLASTIA 0,010" PARA EXTERNALIZACIÓN PUNTA RECTA &gt;3 MTS. ALMA DE ACERO INOX.</t>
  </si>
  <si>
    <t>GUÍA PARA ANGIOPLASTIA 0,010" PARA EXTERNALIZACIÓN PUNTA RECTA &gt;3 MTS. ALMA DE ACERO INOXIDABLE</t>
  </si>
  <si>
    <t>GUÍA PARA INTERVENCIONISMO CORONARIO 0,014" ALMA DE ACERO INOX. DISEÑADA PARA ACCESO RETROGRADO, DIF. LONG.</t>
  </si>
  <si>
    <t>GUÍA PARA INTERVENCIONISMO CORONARIO ±0,014" ALMA DE ACERO INOXIDABLE DISEÑADA PARA ACCESO RETROGRADO, DIF. LONGITUD</t>
  </si>
  <si>
    <t>GUÍA RECTA ANGIOPLASTIA CORONARIA 0,014" FLEXIBLE, ATRAUMATICA, HIDROFILICA  PARA INTERVENCIONISMO CORONARIO HABITUAL DIF. LONG., COMPOSICIÓ</t>
  </si>
  <si>
    <t>GUÍA RECTA ANGIOPLASTIA CORONARIA 0,014" FLEXIBLE, ATRAUMÁTICA, HIDROFÍLICA PARA INTERVENCIONISMO CORONARIO HABITUAL DIF. LONGITUD, COMPOSICIÓN Y SOPORTE</t>
  </si>
  <si>
    <t>GUÍA TEFLONADA EN J NÚCLEO FIJO DE DIF. CMS. 0,025" CON SOPORTE INTERMEDIO  ±260CM.</t>
  </si>
  <si>
    <t>GUÍA TEFLONADA EN J NÚCLEO FIJO DE DIF. CMS. 0,025" CON SOPORTE INTERMEDIO ±150CM.</t>
  </si>
  <si>
    <t>GUÍA TEFLONADA EN J NÚCLEO FIJO DE DIF. CMS. 0,025" CON SOPORTE INTERMEDIO ±260CM.</t>
  </si>
  <si>
    <t>GUÍA TEFLONADA EN J NÚCLEO FIJO DE DIF. CMS. 0,035" FÁCIL DESLIZAMIENTO PARA INTERCAMBIO CATÉTERES</t>
  </si>
  <si>
    <t>GUÍA TEFLONADA EN J NÚCLEO FIJO DE DIF. CMS. 0,35"  FACIL DESLIZAMIENTO PARA INTERCAMBIO CATETERES</t>
  </si>
  <si>
    <t>GUÍA TEFLONADA RECTA NÚCLEO FIJO DE ±150 CMS. APTA PARA PASO VÁLVULA AÓRTICA ESTENÓTICA</t>
  </si>
  <si>
    <t>GUÍA TEFLONADA RECTA NÚCLEO FIJO DE ±150CM.  APTA PARA PASO VÁLVULA AÓRTICA ESTENÓTICA</t>
  </si>
  <si>
    <t>GUÍAS 0,014" PARA INTERVENCIONISMO CORONARIO CON GUÍA TIPO WORK-HORSE, GUÍA ALTA NAVEGACIÓN, PARA AVANCE CON MICROCANALES, CON DIF. GRAMAJE</t>
  </si>
  <si>
    <t>GUÍAS 0,014" PARA INTERVENCIONISMO CORONARIO CON GUÍA TIPO WORKHORSE, GUÍA ALTA NAVEGACIÓN, PARA AVANCE CON MICROCANALES, CON DIF. GRAMAJE EN PUNTA, GUÍA ALTO SOPORTE PARA VASOS TORTUOSOS</t>
  </si>
  <si>
    <t>GUÍAS 0,014": GUÍA PARA ANGIOPLASTIA CONVENCIONAL CON ALMA DE ACERO INOXIDABLE Y RECUBRIMIENTO NITINOL INCLUYENDO EXTENSOR DE GUÍA</t>
  </si>
  <si>
    <t>GUÍAS 0,014": GUÍA WORK-HORSE, ALTO SOPORTE,  ALTA NAVEGACIÓN, DE ACCESO A RAMA LATERAL, DE OCLUSIÓN CRÓNICA DIF. GRAMAJES DE PUNTA DIF. LON</t>
  </si>
  <si>
    <t>GUÍAS 0,014": GUÍA WORKHORSE, ALTO SOPORTE, ALTA NAVEGACIÓN, DE ACCESO A RAMA LATERAL, DE OCLUSIÓN CRÓNICA DIF. GRAMAJES DE PUNTA DIF. LONGITUD Y POSIBILIDAD DE EXTENSIÓN DE GUÍA</t>
  </si>
  <si>
    <t>GUÍAS CIERRE LEAKS DIF. LONGITUD</t>
  </si>
  <si>
    <t>GUÍAS DE INTERVENCIONISMO CORONARIO 0,014" PARA CASOS COMPLEJOS Y OCLUSIONES CRÓNICOS CON MUY ALTO GRAMAJE EN LA PUNTA</t>
  </si>
  <si>
    <t>GUÍAS PARA INTERVENCIONISMO CORONARIO CON TECNOLOGÍA DE DOBLE COIL ALMA DE ACERO INOXIDABLE Y PUNTA CÓNICA PREFORMADA  45º, CONIFICADA, DIF.</t>
  </si>
  <si>
    <t>GUÍAS PARA INTERVENCIONISMO CORONARIO CON TECNOLOGÍA DE DOBLE COIL ALMA DE ACERO INOXIDABLE Y PUNTA CÓNICA PREFORMADA 45º, CONIFICADA, DIF. LONGITUD</t>
  </si>
  <si>
    <t>INFLADOR PARA ACTP HASTA 40 ATMOSFERAS</t>
  </si>
  <si>
    <t>INFLADOR PARA BALONES DE IMPLANTE VÁLVULA Y STENT GRANDES VASOS ENTRE 20 Y 50CC.</t>
  </si>
  <si>
    <t>INFLADOR PARA BALONES VALVULOPLASTIA &gt; 50CC HASTA 75CC.</t>
  </si>
  <si>
    <t>INTRODUCTOR DE OCLUSOR CIA AMPLATZER</t>
  </si>
  <si>
    <t>INTRODUCTOR HIDROFILICO CON VALVULA SILICONADA PARA ACCESO RADIAL ±12CM. PARED FINA CON GANANCIA DE 1 FR. INTERNO  DE 4 A 7 FR.</t>
  </si>
  <si>
    <t>INTRODUCTOR HIDROFÍLICO CON VÁLVULA SILICONADA PARA ACCESO RADIAL 4F ±5CM. CON AGUJA Y GUÍA RECTA FLEXIBLE</t>
  </si>
  <si>
    <t>INTRODUCTOR HIDROFÍLICO CON VÁLVULA SILICONADA PARA ACCESO RADIAL DIF. CALIBRES Y DIF. MEDIDAS</t>
  </si>
  <si>
    <t>INTRODUCTOR HIDROFÍLICO CON VÁLVULA SILICONADA PARA ACCESO RADIAL DIFERENTES CALIBRES DE 13 A 26 CM.</t>
  </si>
  <si>
    <t>INTRODUCTOR HIDROFÍLICO CON VÁLVULA SILICONADA PARA ACCESO RADIAL DIFERENTES CALIBRES HASTA 12CM.</t>
  </si>
  <si>
    <t>INTRODUCTOR HIDROFÍLICO CON VÁLVULA SILICONADA PARA ACCESO RADIAL ±12CM. PARED FINA CON GANANCIA DE 1 FR. INTERNO DE 4 A 7FR.</t>
  </si>
  <si>
    <t>INTRODUCTOR VAINA-GUÍA  CON USO COMO CATÉTER GUÍA DIF. DIAMETROS DIF. CURVAS  LONGITUD LARGA  &gt;70CM. PARA GUÍA 0,038"</t>
  </si>
  <si>
    <t>INTRODUCTOR VAINA-GUÍA CON USO COMO CATÉTER GUÍA DIF. DIAM. DIF. CURVAS   LONGITUD &lt;±66CM. PARA GUÍA 0,038"</t>
  </si>
  <si>
    <t>INTRODUCTOR VAINAGUÍA CON USO COMO CATÉTER GUÍA DIF. DIAMETROS DIF. CURVAS DIF. LONGITUD PARA GUÍA 0,038"</t>
  </si>
  <si>
    <t>INTRODUCTOR VALVULADO GRANDES DIÁMETROS DE 16 A 26 FR. ±65CM. PARA IMPLANTE PRÓTESIS BALÓN EXPANDIBLE EN POSICIÓN PULMONAR</t>
  </si>
  <si>
    <t>INTRODUCTOR VALVULADO GRANDES DIÁMETROS DE 16 A 26FR. ±65CM. PARA IMPLANTE PRÓTESIS BALÓN EXPANDIBLE EN POSICIÓN PULMONAR</t>
  </si>
  <si>
    <t>INTRODUCTOR VALVULADOR  P/BIOPSIA ENDOMIOCÁRDICA DIF. LONGITUD</t>
  </si>
  <si>
    <t>INTRODUCTOR VASCULAR ANILLADO FLEXIBLE DE 5 A 11 F DISTINTAS LONGITUDES ENTRE ±45CM±100CM.</t>
  </si>
  <si>
    <t>INTRODUCTOR VASCULAR CIERRE DUCTUS ARTERIOSO</t>
  </si>
  <si>
    <t>INTRODUCTOR VASCULAR CIERRE LEAKS  DIF. MEDIDAS DIF. LONGITUD</t>
  </si>
  <si>
    <t>INTRODUCTOR VASCULAR DEFLECTABLE 8,5F ±71CM DIF. CURVAS</t>
  </si>
  <si>
    <t>INTRODUCTOR VASCULAR DEFLECTABLE 8,5F ±71CM.  DIF. CURVAS</t>
  </si>
  <si>
    <t>INTRODUCTOR VASCULAR FLEXIBLE RECTO DE 6 A 9 FR. APTO PARA ECOINTRACARDÍACO #70CM.</t>
  </si>
  <si>
    <t>INTRODUCTOR VASCULAR GUÍA HASTA 0,038" DE 10 A 18 FR CORTOS &lt;15CM.</t>
  </si>
  <si>
    <t>INTRODUCTOR VASCULAR LARGO DIÁMETRO EXTRAGRANDE (20F A 24F) CON DILATADOR, PROVISTO DE DISPOSITIVO HEMOSTÁTICO (VÁLVULA O PIEZA HEMOSTÁTICA)</t>
  </si>
  <si>
    <t>INTRODUCTOR VASCULAR PARA CIERRE DUCTUS ARTERIOSO DIF. MEDIDAS</t>
  </si>
  <si>
    <t>INTRODUCTOR VASCULAR VALVULADO MICROMALLADO CON ALTA FLEXIBILIDAD Y RESISTENCIA AL KINKADO 12 Y 14 FR. PARA IMPLANTAR STENT EN GRANDES VASOS</t>
  </si>
  <si>
    <t>INTRODUCTOR VASCULAR VALVULADO MICROMALLADO CON ALTA FLEXIBILIDAD Y RESISTENCIA AL KINKADO 12 Y 14FR. PARA IMPLANTAR STENT EN GRANDES VASOS: AORTA Y RAMAS PULMONARES</t>
  </si>
  <si>
    <t>INTRODUCTOR VÁSCULAR ANILLADO FLEXIBLE DE 5 A 11F  DISTINTAS LONGITUDES ENTRE 45CM-100CM.</t>
  </si>
  <si>
    <t>INTRODUCTOR VÁSCULAR FLEXIBLE RECTO DE 6 A 9FR.  APTO PARA ECO-INTRACARDÍACO #70CM.</t>
  </si>
  <si>
    <t>INTRODUCTOR VÁSCULAR GUÍA HASTA 0,038" DE 10 A 18FR. CORTOS &lt;15CM.</t>
  </si>
  <si>
    <t>INTRODUCTOR VÁSCULAR LARGO DIÁMETRO EXTRAGRANDE  (20F A 24F) CON DILATADOR, PROVISTO DE DISPOSITIVO HEMOSTÁTICO (VÁLVULA O PIEZA HEMOSTÁTICA</t>
  </si>
  <si>
    <t>INTRODUCTORES C/VÁLVULA SILICONADA PARA ACCESO FEMORAL DE 10 A 18 FR. ENTRE ±30 Y ±85CM.</t>
  </si>
  <si>
    <t>INTRODUCTORES C/VÁLVULA SILICONADA PARA ACCESO FEMORAL DE 10 A 18FR. ENTRE 30 Y 85CM.</t>
  </si>
  <si>
    <t>INTRODUCTORES C/VÁLVULA SILICONADA PARA ACCESO FEMORAL DE 5 A 11 FR. ±25CM.</t>
  </si>
  <si>
    <t>INTRODUCTORES C/VÁLVULA SILICONADA PARA ACCESO FEMORAL DE 5 A 11FR. Y ±25CM.</t>
  </si>
  <si>
    <t>INTRODUCTORES ESTÁNDAR CON VÁLVULA SILICONADA PARA ACCESO FEMORAL DE 5 A 11 FR. ±10CM.</t>
  </si>
  <si>
    <t>INTRODUCTORES ESTÁNDAR CON VÁLVULA SILICONADA PARA ACCESO FEMORAL DE 5 A 11FR. ±10CM.</t>
  </si>
  <si>
    <t>IVA del material</t>
  </si>
  <si>
    <t>Importe total (sin IVA)</t>
  </si>
  <si>
    <t>JERINGA CONTRASTE HEMODINÁMICA</t>
  </si>
  <si>
    <t>KIT ACTP COMPLETO CON INFLADOR LLAVE EN Y PUSH-CLICK INTRODUCTOR GUÍA TORQUE</t>
  </si>
  <si>
    <t>KIT ACTP COMPLETO CON INFLADOR LLAVE EN Y PUSHCLICK INTRODUCTOR GUÍA TORQUE</t>
  </si>
  <si>
    <t>KIT LLAVE HEMOSTÁTICA EN Y PUSH-CLICK CON ALARGADERA ENHEBRADOR GUÍA Y TORQUE</t>
  </si>
  <si>
    <t>KIT LLAVE HEMOSTÁTICA EN Y PUSHCLICK CON ALARGADERA ENHEBRADOR GUÍA Y TORQUE</t>
  </si>
  <si>
    <t>KIT PERICARDIOCENTESIS PIGTAIL 8F ±40CM.</t>
  </si>
  <si>
    <t>LLAVE 3 PUERTOS DERIVACIÓN OFF DE ALTA PRESIÓN 500 PSI</t>
  </si>
  <si>
    <t>MATERIAL PARA BIOPSIA ENDOMIOCÁRDICA</t>
  </si>
  <si>
    <t>MICROCATÉTER CORONARIO  PARA GUIA 0,014" CON PUNTA RECTA HIDROFÍLICA CON DIÁMETRO EN PUNTA &lt;1,9 FR. DIF. LONGITUD</t>
  </si>
  <si>
    <t>MICROCATÉTER CORONARIO 0,014" DOBLE LUZ CON MARCA RADIOPACA, PUNTA HIDROFÍLICA CON FIADOR  ±135 CM.</t>
  </si>
  <si>
    <t>MICROCATÉTER CORONARIO 0,014" DOBLE LUZ CON MARCA RADIOPACA, PUNTA HIDROFÍLICA CON FIADOR ±135 CM.</t>
  </si>
  <si>
    <t>MICROCATÉTER CORONARIO 2,5F ±135CM. APTO PARA EMBOLIZACIÓN CON MICROCOILS</t>
  </si>
  <si>
    <t>MICROCATÉTER CORONARIO BAJO PERFIL 2 LUMENES OTW 3 PUERTOS DE SALIDA DIAMETRO EN PUNTA &lt;=1,6FR.</t>
  </si>
  <si>
    <t>MICROCATÉTER CORONARIO BAJO PERFIL 2 LUMENES OTW 3 PUERTOS DE SALIDA DIÁMETRO EN PUNTA # 1,6 FR.</t>
  </si>
  <si>
    <t>MICROCATÉTER CORONARIO CON MARCA RADIOPACA PUNTA CÓNICA, HIDROFÍLICA CON DIÁMETRO EN PUNTA #  1,4FR. DIF. LONGITUD</t>
  </si>
  <si>
    <t>MICROCATÉTER CORONARIO CON MARCA RADIOPACA PUNTA CÓNICA, HIDROFÍLICA CON DIÁMETRO EN PUNTA =&lt; 1,4FR. DIF. LONGITUD</t>
  </si>
  <si>
    <t>MICROCATÉTER CORONARIO CON MARCA RADIOPACA PUNTA RECTA HIDROFÍLICA CON DIAMETRO EN PUNTA =&lt; 1,9 FR. DIF. CM.</t>
  </si>
  <si>
    <t>MICROCATÉTER CORONARIO CON MARCA RADIOPACA, PUNTA RECTA, HIDROFÍLICA DIÁMETRO EN PUNTA 2,6 FR. DIF. LONGITUD</t>
  </si>
  <si>
    <t>MICROCATÉTER CORONARIO CON MARCA RADIOPACA, PUNTA RECTA, HIDROFÍLICA DIÁMETRO EN PUNTA ±2,6 FR. DIF. LONGITUD</t>
  </si>
  <si>
    <t>MICROCATÉTER CORONARIO CON MARCAS RADIOPACAS PUNTA RECTA HIDROFÍLICA  CON DIÁMETRO EN PUNTA  #  1,9FR. DIF. CM.</t>
  </si>
  <si>
    <t>MICROCATÉTER CORONARIO PARA GUÍA 0,014" CON PUNTA RECTA HIDROFÍLICA CON DIÁMETRO EN PUNTA &lt;1,9 FR. DIF. LONGITUD</t>
  </si>
  <si>
    <t>MICROCATÉTER CORONARIO PUNTA ANGULADA  PARA ACCESO A RAMAS LATERALES DE GRAN ANGULACIÓN ±135 CM. DIF. ÁNGULOS</t>
  </si>
  <si>
    <t>MICROCATÉTER CORONARIO PUNTA ANGULADA PARA ACCESO A RAMAS LATERALES DE GRAN ANGULACIÓN ±135CM. DIF. ÁNGULOS</t>
  </si>
  <si>
    <t>MICROCATÉTER CORONARIO PUNTA DEFLECTABLE ACCESO VASOS MUY ANGULADOS</t>
  </si>
  <si>
    <t>MICROCATÉTER CORONARIO REFORZADO CON PUNTA CÓNICA PERFIL DE PUNTA 1,6 FR. DIF. LONGITUD</t>
  </si>
  <si>
    <t>MICROCATÉTER CORONARIO REFORZADO CON PUNTA CÓNICA PERFIL DE PUNTA 1,6FR. DIF. LONGITUD</t>
  </si>
  <si>
    <t>MICROCATÉTER CORONARIO REFORZADO CON PUNTA METÁLICA, PERFIL DE PUNTA 2,1 FR. DIF. LONGITUD</t>
  </si>
  <si>
    <t>MICROCATÉTER CORONARIO REFORZADO CON PUNTA METÁLICA, PERFIL DE PUNTA 2,1FR. DIF. LONGITUD</t>
  </si>
  <si>
    <t>MICROCATÉTER PARA GUIA 0,014"  CON 2 LUCES UNA OTW Y OTRA MONORAIL DE BAJO PERFIL CON PUNTA HIDROFÍLICA, MARCA RADIOPACA, SIN FIADOR</t>
  </si>
  <si>
    <t>MICROCATÉTER PARA GUÍA 0,014" CON 2 LUCES UNA OTW Y OTRA MONORAIL DE BAJO PERFIL CON PUNTA HIDROFÍLICA, MARCA RADIOPACA, SIN FIADOR</t>
  </si>
  <si>
    <t>MICROCATÉTER PARA OCLUSIONES CRÓNICAS TORQUEABLE CON BOBINA CÓNICA Y PUNTA INTEGRADA DIF. LONGITUD DIF. SOPORTE</t>
  </si>
  <si>
    <t>No</t>
  </si>
  <si>
    <t>Número del material</t>
  </si>
  <si>
    <t>OCLUSOR DUCTUS ARTERIOSO DIF. MEDIDAS</t>
  </si>
  <si>
    <t>OCLUSOR SEPTAL COMUNICACIÓN INTERAURICULAR DOBLE DISCO DIF. MEDIDAS</t>
  </si>
  <si>
    <t>OCLUSOR VASCULAR DUCTUS ARTERIOSO DOBLE DISCO DIF. MEDIDAS</t>
  </si>
  <si>
    <t>Oferta base</t>
  </si>
  <si>
    <t>Oferta integradora</t>
  </si>
  <si>
    <t>Oferta variante 1</t>
  </si>
  <si>
    <t>Oferta variante 2</t>
  </si>
  <si>
    <t>Oferta variante 3</t>
  </si>
  <si>
    <t>Oferta variante 4</t>
  </si>
  <si>
    <t>Oferta variante 5</t>
  </si>
  <si>
    <t>PINZA BIOPSIA ENDOMIOCÁRDICA ACCESO FEMORAL DIF. FR. DIF. LONGITUD</t>
  </si>
  <si>
    <t>PRÓTESIS PULMONAR STENT YUGULAR BOVINA</t>
  </si>
  <si>
    <t>PULSERA COMPRENSIÓN  CON BALÓN INFLABLE PARA RADIAL PROXIMAL DIF. CM.</t>
  </si>
  <si>
    <t>PULSERA COMPRENSIÓN CON BALÓN INFLABLE PARA RADIAL PROXIMAL DIF. CM.</t>
  </si>
  <si>
    <t>PULSERA DE COMPRESIÓN  RADIAL DISTAL IZQUIERDO</t>
  </si>
  <si>
    <t>PULSERA DE COMPRESIÓN RADIAL DISTAL IZQUIERDO</t>
  </si>
  <si>
    <t>Precio unitario de licitación (sin IVA)</t>
  </si>
  <si>
    <t>Precio unitario ofertado (sin IVA)</t>
  </si>
  <si>
    <t>Presenta oferta</t>
  </si>
  <si>
    <t>Razón Social</t>
  </si>
  <si>
    <t>Referido a UMB de licitación</t>
  </si>
  <si>
    <t>SEPARADOR CATETER REPERFUSIÓN TROMBOS 0,110" ±150CM</t>
  </si>
  <si>
    <t>SISTEMA DE ASISTENCIA CIRCULATORIA CON INSERCCIÓN HASTA VI EXTREMO EN PIGTAIL CON BOMBA DE ASPIRACIÓN/EYECCIÓN</t>
  </si>
  <si>
    <t>SISTEMA DE ASISTENCIA CIRCULATORIA CON INSERCIÓN HASTA VI EXTREMO EN PIGTAIL CON BOMBA DE ASPIRACIÓN/EYECCIÓN</t>
  </si>
  <si>
    <t>SISTEMA DE LIBERACION PARA VALVULA PULMONAR AUTOEXPANDIBLE DE NITINOL PERICARDIO PORCINO</t>
  </si>
  <si>
    <t>SISTEMA DE LITOTRICIA INTRAVASCULAR PERIFERICA CATETER BALON ±0,014" DIF. MM. DIF. CM.</t>
  </si>
  <si>
    <t>SISTEMA DE LITOTRICIA INTRAVASCULAR PERIFÉRICA CATÉTER BALÓN 0,014" DIF. MM. DIF. CM.</t>
  </si>
  <si>
    <t>SISTEMA DE POSICIONAMIENTO DE STENT PARA AJUSTE EN OSTIUM CORONARIOS COMPATIBLE 6-8FR</t>
  </si>
  <si>
    <t>SISTEMA DE POSICIONAMIENTO DE STENT PARA AJUSTE EN OSTIUM CORONARIOS COMPATIBLE 68FR.</t>
  </si>
  <si>
    <t>SISTEMA DE TROMBECTOMIA MECÁNICA PERCUTANEA POR ASPIRACIÓN  PARA TEP 16 A 24 FR.</t>
  </si>
  <si>
    <t>SISTEMA DE TROMBECTOMIA MECÁNICA PERCUTANEA POR ASPIRACIÓN PARA TEP 16 A 24 FR.</t>
  </si>
  <si>
    <t>SISTEMA DE TROMBECTOMIA MECÁNICA POR ASPIRACION DIRECTA PARA TEP 11 A 14 FR.</t>
  </si>
  <si>
    <t>SISTEMA LIBERADOR VÁLVULA PULMONAR TRANSCATÉTER DIF. DIAMETROS</t>
  </si>
  <si>
    <t>SISTEMA PARA LIBERACIÓN DE COILS DE CIERRE DE PDA 0,035" ±180CM.</t>
  </si>
  <si>
    <t>SONDA PARA ECOGRAFÍA INTRACARDÍACA CON DOPPLER COLOR 8 FR. 10 FR. ±90CM.</t>
  </si>
  <si>
    <t>SONDA PARA ECOGRAFÍA INTRACARDÍACA CON DOPPLER COLOR 8FR. 10 FR. ±90CM.</t>
  </si>
  <si>
    <t>STENT CROMO-COBALTO PARA ESTENOSIS GRANDES VASOS Y TRACTO DE SALIDA DE VENTRICULO DERECHO CON RECUBRIMIENTO PTFE DIF. DIAMETROS DIF. LONGITU</t>
  </si>
  <si>
    <t>STENT CROMO-COBALTO PARA ESTENOSIS GRANDES VASOS Y TRACTO DE SALIDA DE VENTRICULO DERECHO SIN RECUBRIMIENTO PTFE DIF. DIAMETROS DIF. LONGITU</t>
  </si>
  <si>
    <t>STENT CROMOCOBALTO PARA ESTENOSIS GRANDES VASOS Y TRACTO DE SALIDA DE VENTRÍCULO DERECHO CON RECUBRIMIENTO PTFE DIF. DIAMETRO DIF. LONGITUD</t>
  </si>
  <si>
    <t>STENT CROMOCOBALTO PARA ESTENOSIS GRANDES VASOS Y TRACTO DE SALIDA DE VENTRÍCULO DERECHO SIN RECUBRIMIENTO PTFE DIF. DIAMETRO DIF. LONGITUD</t>
  </si>
  <si>
    <t>STENT DE ACERO INOXIDABLE VASCULAR PERIFÉRICO SIN MONTAR SOBRE BALÓN DIF. MEDIDAS DIF. LONGITUD</t>
  </si>
  <si>
    <t>STENT PARA TRATAMIENTO PARA COARTACIÓN PARA GRANDES VASOS PLATINO-IRIDIO  10 CELDAS HASTA 45MM.  SIN RECUBRIMIENTO</t>
  </si>
  <si>
    <t>STENT PARA TRATAMIENTO PARA COARTACIÓN PARA GRANDES VASOS PLATINO-IRIDIO  50-60 MM. 8 CELDAS CON RECUBRIMIENTO PTFE</t>
  </si>
  <si>
    <t>STENT PARA TRATAMIENTO PARA COARTACIÓN PARA GRANDES VASOS PLATINO-IRIDIO  8 CELDAS HASTA 45MM.  SIN RECUBRIMIENTO</t>
  </si>
  <si>
    <t>STENT PARA TRATAMIENTO PARA COARTACIÓN PARA GRANDES VASOS PLATINO-IRIDIO  HASTA ±60MM. 10 CELDAS CON RECUBRIMIENTO PTFE</t>
  </si>
  <si>
    <t>STENT PARA TRATAMIENTO PARA COARTACIÓN PARA GRANDES VASOS PLATINO-IRIDIO 50-60 MM 8 CELDAS SIN RECUBRIMIENTO</t>
  </si>
  <si>
    <t>STENT PARA TRATAMIENTO PARA COARTACIÓN PARA GRANDES VASOS PLATINO-IRIDIO HASTA 45 MM. 8 CELDAS CON RECUBRIMIENTO PTFE</t>
  </si>
  <si>
    <t>STENT PARA TRATAMIENTO PARA COARTACIÓN PARA GRANDES VASOS PLATINOIRIDIO DIF. LONGITUD DIF.Nº DE CELDAS CON RECUBRIMIENTO PTFE</t>
  </si>
  <si>
    <t>STENT PARA TRATAMIENTO PARA COARTACIÓN PARA GRANDES VASOS PLATINOIRIDIO DIF. LONGITUD DIF.Nº DE CELDAS SIN RECUBRIMIENTO</t>
  </si>
  <si>
    <t>STENT PERIFÉRICO PREMONTADO DE ACERO INOXIDABLE CON CELDA ABIERTA QUE PERMITA SOBREDILATACIÓN DIF. DIAMETRO DIF. LONGITUD</t>
  </si>
  <si>
    <t>STENT PERIFÉRICO PREMONTADO DE ACERO INOXIDABLE CON CELDA ABIERTA QUE PERMITA SOBREDILATACIÓN DIF. DIAMETROS  DIF.  LONGITUD</t>
  </si>
  <si>
    <t>STENT PREMONTADO PARA TRATAMIENTO DE COARTACIÓN DE GRANDES VASOS CON RECUBRIMIENTO DE PTFE, DE PLATINO-IRIDIO, DIF. LONG. DIF. DIÁM.  DIF. N</t>
  </si>
  <si>
    <t>STENT PREMONTADO PARA TRATAMIENTO DE COARTACIÓN DE GRANDES VASOS CON RECUBRIMIENTO DE PTFE, DE PLATINOIRIDIO, DIF. LONGITUD DIF. DIÁMETROS DIF. Nº CELDAS</t>
  </si>
  <si>
    <t>Sí</t>
  </si>
  <si>
    <t>Tipo de oferta</t>
  </si>
  <si>
    <t>Total licitado (sin IVA)</t>
  </si>
  <si>
    <t>UMB de licitación</t>
  </si>
  <si>
    <t>UND</t>
  </si>
  <si>
    <t>VAINA INTRODUCTORA PARA DISPOSITIVO CIERRE DE CIV DE NITINOL BAJA FUERZA RADIAL DOBLE DISCO Y CUERPO CENTRAL</t>
  </si>
  <si>
    <t>VAINA PARA ACCESO/PUNCIÓN TRANSEPTAL DIF. CURVAS</t>
  </si>
  <si>
    <t>VÁLVULA CARDIACA PULMONAR AUTOEXPANDIBLE NITINOL Y PERICARDIO PORCINO 24 A 32 MM.</t>
  </si>
  <si>
    <t>VÁLVULA CARDIACA PULMONAR PARA IMPLANTE TRANS-CATETER  DE YUGULAR BOVINA SUTURADA SOBRE STENT</t>
  </si>
  <si>
    <t>VÁLVULA HEMOSTÁTICA DE CUERPO CORTO HASTA 9 FR. ±2CM.</t>
  </si>
  <si>
    <t>VÁLVULA HEMOSTÁTICA DE CUERPO CORTO HASTA 9FR.  ±2CM.</t>
  </si>
  <si>
    <t>VÁLVULA PULMONAR AUTOEXPANDIBLE PERICARDIO PORCINO NITINOL DE 24 A 32 MM.</t>
  </si>
  <si>
    <t>B14043228</t>
  </si>
  <si>
    <t>LEXEL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</si>
</sst>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0080"/>
      </patternFill>
    </fill>
    <fill>
      <patternFill patternType="solid">
        <fgColor rgb="FF4472C4"/>
      </patternFill>
    </fill>
    <fill>
      <patternFill patternType="solid">
        <fgColor rgb="FFFFFFFF"/>
      </patternFill>
    </fill>
    <fill>
      <patternFill patternType="solid">
        <fgColor rgb="FFE7E7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1" fillId="3" borderId="1" xfId="0" applyFont="1" applyFill="1" applyBorder="1" applyAlignment="1">
      <alignment vertical="center" wrapText="1"/>
    </xf>
    <xf numFmtId="49" fontId="0" fillId="4" borderId="1" xfId="0" applyNumberFormat="1" applyFill="1" applyBorder="1" applyAlignment="1">
      <alignment vertical="center" wrapText="1"/>
    </xf>
    <xf numFmtId="49" fontId="0" fillId="4" borderId="1" xfId="0" applyNumberFormat="1" applyFill="1" applyBorder="1" applyAlignment="1" applyProtection="1">
      <alignment vertical="center" wrapText="1"/>
      <protection locked="0"/>
    </xf>
    <xf numFmtId="0" fontId="2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vertical="center" wrapText="1"/>
    </xf>
    <xf numFmtId="4" fontId="0" fillId="5" borderId="1" xfId="0" applyNumberFormat="1" applyFill="1" applyBorder="1" applyAlignment="1">
      <alignment vertical="center" wrapText="1"/>
    </xf>
    <xf numFmtId="9" fontId="0" fillId="0" borderId="1" xfId="0" applyNumberFormat="1" applyBorder="1" applyAlignment="1" applyProtection="1">
      <alignment vertical="center" wrapText="1"/>
      <protection locked="0"/>
    </xf>
    <xf numFmtId="4" fontId="0" fillId="0" borderId="1" xfId="0" applyNumberFormat="1" applyBorder="1" applyAlignment="1" applyProtection="1">
      <alignment vertical="center" wrapText="1"/>
      <protection locked="0"/>
    </xf>
    <xf numFmtId="0" fontId="2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53" Type="http://schemas.openxmlformats.org/officeDocument/2006/relationships/worksheet" Target="worksheets/sheet53.xml"/><Relationship Id="rId74" Type="http://schemas.openxmlformats.org/officeDocument/2006/relationships/worksheet" Target="worksheets/sheet74.xml"/><Relationship Id="rId128" Type="http://schemas.openxmlformats.org/officeDocument/2006/relationships/worksheet" Target="worksheets/sheet128.xml"/><Relationship Id="rId149" Type="http://schemas.openxmlformats.org/officeDocument/2006/relationships/calcChain" Target="calcChain.xml"/><Relationship Id="rId5" Type="http://schemas.openxmlformats.org/officeDocument/2006/relationships/worksheet" Target="worksheets/sheet5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18" Type="http://schemas.openxmlformats.org/officeDocument/2006/relationships/worksheet" Target="worksheets/sheet118.xml"/><Relationship Id="rId134" Type="http://schemas.openxmlformats.org/officeDocument/2006/relationships/worksheet" Target="worksheets/sheet134.xml"/><Relationship Id="rId139" Type="http://schemas.openxmlformats.org/officeDocument/2006/relationships/worksheet" Target="worksheets/sheet13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24" Type="http://schemas.openxmlformats.org/officeDocument/2006/relationships/worksheet" Target="worksheets/sheet124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45" Type="http://schemas.openxmlformats.org/officeDocument/2006/relationships/worksheet" Target="worksheets/sheet14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35" Type="http://schemas.openxmlformats.org/officeDocument/2006/relationships/worksheet" Target="worksheets/sheet135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141" Type="http://schemas.openxmlformats.org/officeDocument/2006/relationships/worksheet" Target="worksheets/sheet141.xml"/><Relationship Id="rId146" Type="http://schemas.openxmlformats.org/officeDocument/2006/relationships/theme" Target="theme/theme1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worksheet" Target="worksheets/sheet136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48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26" Type="http://schemas.openxmlformats.org/officeDocument/2006/relationships/worksheet" Target="worksheets/sheet26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6" Type="http://schemas.openxmlformats.org/officeDocument/2006/relationships/worksheet" Target="worksheets/sheet16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44" Type="http://schemas.openxmlformats.org/officeDocument/2006/relationships/worksheet" Target="worksheets/sheet144.xml"/><Relationship Id="rId90" Type="http://schemas.openxmlformats.org/officeDocument/2006/relationships/worksheet" Target="worksheets/sheet90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C142" totalsRowShown="0">
  <tableColumns count="3">
    <tableColumn id="1" xr3:uid="{00000000-0010-0000-0000-000001000000}" name="Código del lote"/>
    <tableColumn id="2" xr3:uid="{00000000-0010-0000-0000-000002000000}" name="Descripción del lote"/>
    <tableColumn id="3" xr3:uid="{00000000-0010-0000-0000-000003000000}" name="Presenta oferta"/>
  </tableColumns>
  <tableStyleInfo name="TableStyleMedium2" showFirstColumn="0" showLastColumn="0" showRowStripes="1" showColumnStripes="1"/>
</table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Times New Roman"/>
        <a:font script="Jpan" typeface="ï¼­ï¼³ ï¼°ã´ã·ãã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Arial"/>
        <a:font script="Jpan" typeface="ï¼­ï¼³ ï¼°ã´ã·ãã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0080"/>
  </sheetPr>
  <dimension ref="A1:C2"/>
  <sheetViews>
    <sheetView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5" customWidth="1"/>
    <col min="2" max="2" width="50" customWidth="1"/>
    <col min="3" max="3" width="20" customWidth="1"/>
  </cols>
  <sheetData>
    <row r="1" spans="1:3" ht="28" customHeight="1" x14ac:dyDescent="0.35">
      <c r="A1" s="3" t="s">
        <v>506</v>
      </c>
      <c r="B1" s="3" t="s">
        <v>695</v>
      </c>
      <c r="C1" s="3" t="s">
        <v>730</v>
      </c>
    </row>
    <row r="2" spans="1:3" ht="28" customHeight="1" x14ac:dyDescent="0.35">
      <c r="A2" s="2" t="s">
        <v>741</v>
      </c>
      <c r="B2" s="2" t="s">
        <v>742</v>
      </c>
      <c r="C2" s="2" t="s">
        <v>679</v>
      </c>
    </row>
  </sheetData>
  <sheetProtection password="CA6E" sheet="1" objects="1" scenarios="1" formatCells="0" formatColumns="0" formatRows="0" insertHyperlinks="0" deleteRows="0" sort="0" autoFilter="0" pivotTables="0"/>
  <dataValidations count="1">
    <dataValidation type="list" showInputMessage="1" showErrorMessage="1" sqref="C2" xr:uid="{00000000-0002-0000-0000-000000000000}">
      <formula1>tipo</formula1>
    </dataValidation>
  </dataValidations>
  <pageMargins left="0.7" right="0.7" top="0.75" bottom="0.75" header="0.3" footer="0.3"/>
  <pageSetup orientation="landscape"/>
  <headerFooter>
    <oddHeader>&amp;R&amp;"-,Standard"Datos licitador</oddHeader>
    <oddFooter>&amp;C&amp;"-,Standard"Pág.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4472C4"/>
  </sheetPr>
  <dimension ref="A1:C142"/>
  <sheetViews>
    <sheetView zoomScaleNormal="100" zoomScaleSheetLayoutView="100" workbookViewId="0">
      <pane xSplit="3" ySplit="1" topLeftCell="J137" activePane="bottomRight" state="frozen"/>
      <selection pane="topRight"/>
      <selection pane="bottomLeft"/>
      <selection pane="bottomRight" activeCell="B137" sqref="B137"/>
    </sheetView>
  </sheetViews>
  <sheetFormatPr baseColWidth="10" defaultColWidth="8.7265625" defaultRowHeight="14.5" x14ac:dyDescent="0.35"/>
  <cols>
    <col min="1" max="1" width="17.7265625" bestFit="1" customWidth="1"/>
    <col min="2" max="2" width="100" customWidth="1"/>
    <col min="3" max="3" width="20" customWidth="1"/>
  </cols>
  <sheetData>
    <row r="1" spans="1:3" ht="28" customHeight="1" x14ac:dyDescent="0.35">
      <c r="A1" s="6" t="s">
        <v>520</v>
      </c>
      <c r="B1" s="6" t="s">
        <v>544</v>
      </c>
      <c r="C1" s="3" t="s">
        <v>694</v>
      </c>
    </row>
    <row r="2" spans="1:3" ht="28" customHeight="1" x14ac:dyDescent="0.35">
      <c r="A2" s="4" t="s">
        <v>0</v>
      </c>
      <c r="B2" s="4" t="s">
        <v>501</v>
      </c>
      <c r="C2" s="5" t="s">
        <v>674</v>
      </c>
    </row>
    <row r="3" spans="1:3" ht="28" customHeight="1" x14ac:dyDescent="0.35">
      <c r="A3" s="4" t="s">
        <v>3</v>
      </c>
      <c r="B3" s="4" t="s">
        <v>502</v>
      </c>
      <c r="C3" s="5" t="s">
        <v>674</v>
      </c>
    </row>
    <row r="4" spans="1:3" ht="28" customHeight="1" x14ac:dyDescent="0.35">
      <c r="A4" s="4" t="s">
        <v>6</v>
      </c>
      <c r="B4" s="4" t="s">
        <v>503</v>
      </c>
      <c r="C4" s="5" t="s">
        <v>674</v>
      </c>
    </row>
    <row r="5" spans="1:3" ht="28" customHeight="1" x14ac:dyDescent="0.35">
      <c r="A5" s="4" t="s">
        <v>9</v>
      </c>
      <c r="B5" s="4" t="s">
        <v>447</v>
      </c>
      <c r="C5" s="5" t="s">
        <v>674</v>
      </c>
    </row>
    <row r="6" spans="1:3" ht="28" customHeight="1" x14ac:dyDescent="0.35">
      <c r="A6" s="4" t="s">
        <v>12</v>
      </c>
      <c r="B6" s="4" t="s">
        <v>490</v>
      </c>
      <c r="C6" s="5" t="s">
        <v>674</v>
      </c>
    </row>
    <row r="7" spans="1:3" ht="28" customHeight="1" x14ac:dyDescent="0.35">
      <c r="A7" s="4" t="s">
        <v>15</v>
      </c>
      <c r="B7" s="4" t="s">
        <v>483</v>
      </c>
      <c r="C7" s="5" t="s">
        <v>674</v>
      </c>
    </row>
    <row r="8" spans="1:3" ht="28" customHeight="1" x14ac:dyDescent="0.35">
      <c r="A8" s="4" t="s">
        <v>18</v>
      </c>
      <c r="B8" s="4" t="s">
        <v>499</v>
      </c>
      <c r="C8" s="5" t="s">
        <v>674</v>
      </c>
    </row>
    <row r="9" spans="1:3" ht="28" customHeight="1" x14ac:dyDescent="0.35">
      <c r="A9" s="4" t="s">
        <v>21</v>
      </c>
      <c r="B9" s="4" t="s">
        <v>485</v>
      </c>
      <c r="C9" s="5" t="s">
        <v>674</v>
      </c>
    </row>
    <row r="10" spans="1:3" ht="28" customHeight="1" x14ac:dyDescent="0.35">
      <c r="A10" s="4" t="s">
        <v>25</v>
      </c>
      <c r="B10" s="4" t="s">
        <v>488</v>
      </c>
      <c r="C10" s="5" t="s">
        <v>674</v>
      </c>
    </row>
    <row r="11" spans="1:3" ht="28" customHeight="1" x14ac:dyDescent="0.35">
      <c r="A11" s="4" t="s">
        <v>28</v>
      </c>
      <c r="B11" s="4" t="s">
        <v>464</v>
      </c>
      <c r="C11" s="5" t="s">
        <v>674</v>
      </c>
    </row>
    <row r="12" spans="1:3" ht="28" customHeight="1" x14ac:dyDescent="0.35">
      <c r="A12" s="4" t="s">
        <v>31</v>
      </c>
      <c r="B12" s="4" t="s">
        <v>497</v>
      </c>
      <c r="C12" s="5" t="s">
        <v>674</v>
      </c>
    </row>
    <row r="13" spans="1:3" ht="28" customHeight="1" x14ac:dyDescent="0.35">
      <c r="A13" s="4" t="s">
        <v>34</v>
      </c>
      <c r="B13" s="4" t="s">
        <v>468</v>
      </c>
      <c r="C13" s="5" t="s">
        <v>674</v>
      </c>
    </row>
    <row r="14" spans="1:3" ht="28" customHeight="1" x14ac:dyDescent="0.35">
      <c r="A14" s="4" t="s">
        <v>37</v>
      </c>
      <c r="B14" s="4" t="s">
        <v>486</v>
      </c>
      <c r="C14" s="5" t="s">
        <v>674</v>
      </c>
    </row>
    <row r="15" spans="1:3" ht="28" customHeight="1" x14ac:dyDescent="0.35">
      <c r="A15" s="4" t="s">
        <v>40</v>
      </c>
      <c r="B15" s="4" t="s">
        <v>574</v>
      </c>
      <c r="C15" s="5" t="s">
        <v>674</v>
      </c>
    </row>
    <row r="16" spans="1:3" ht="28" customHeight="1" x14ac:dyDescent="0.35">
      <c r="A16" s="4" t="s">
        <v>43</v>
      </c>
      <c r="B16" s="4" t="s">
        <v>572</v>
      </c>
      <c r="C16" s="5" t="s">
        <v>674</v>
      </c>
    </row>
    <row r="17" spans="1:3" ht="28" customHeight="1" x14ac:dyDescent="0.35">
      <c r="A17" s="4" t="s">
        <v>46</v>
      </c>
      <c r="B17" s="4" t="s">
        <v>710</v>
      </c>
      <c r="C17" s="5" t="s">
        <v>674</v>
      </c>
    </row>
    <row r="18" spans="1:3" ht="28" customHeight="1" x14ac:dyDescent="0.35">
      <c r="A18" s="4" t="s">
        <v>49</v>
      </c>
      <c r="B18" s="4" t="s">
        <v>639</v>
      </c>
      <c r="C18" s="5" t="s">
        <v>674</v>
      </c>
    </row>
    <row r="19" spans="1:3" ht="28" customHeight="1" x14ac:dyDescent="0.35">
      <c r="A19" s="4" t="s">
        <v>52</v>
      </c>
      <c r="B19" s="4" t="s">
        <v>637</v>
      </c>
      <c r="C19" s="5" t="s">
        <v>674</v>
      </c>
    </row>
    <row r="20" spans="1:3" ht="28" customHeight="1" x14ac:dyDescent="0.35">
      <c r="A20" s="4" t="s">
        <v>55</v>
      </c>
      <c r="B20" s="4" t="s">
        <v>635</v>
      </c>
      <c r="C20" s="5" t="s">
        <v>674</v>
      </c>
    </row>
    <row r="21" spans="1:3" ht="28" customHeight="1" x14ac:dyDescent="0.35">
      <c r="A21" s="4" t="s">
        <v>58</v>
      </c>
      <c r="B21" s="4" t="s">
        <v>620</v>
      </c>
      <c r="C21" s="5" t="s">
        <v>674</v>
      </c>
    </row>
    <row r="22" spans="1:3" ht="28" customHeight="1" x14ac:dyDescent="0.35">
      <c r="A22" s="4" t="s">
        <v>61</v>
      </c>
      <c r="B22" s="4" t="s">
        <v>627</v>
      </c>
      <c r="C22" s="5" t="s">
        <v>674</v>
      </c>
    </row>
    <row r="23" spans="1:3" ht="28" customHeight="1" x14ac:dyDescent="0.35">
      <c r="A23" s="4" t="s">
        <v>64</v>
      </c>
      <c r="B23" s="4" t="s">
        <v>616</v>
      </c>
      <c r="C23" s="5" t="s">
        <v>674</v>
      </c>
    </row>
    <row r="24" spans="1:3" ht="28" customHeight="1" x14ac:dyDescent="0.35">
      <c r="A24" s="4" t="s">
        <v>68</v>
      </c>
      <c r="B24" s="4" t="s">
        <v>626</v>
      </c>
      <c r="C24" s="5" t="s">
        <v>674</v>
      </c>
    </row>
    <row r="25" spans="1:3" ht="28" customHeight="1" x14ac:dyDescent="0.35">
      <c r="A25" s="4" t="s">
        <v>71</v>
      </c>
      <c r="B25" s="4" t="s">
        <v>625</v>
      </c>
      <c r="C25" s="5" t="s">
        <v>674</v>
      </c>
    </row>
    <row r="26" spans="1:3" ht="28" customHeight="1" x14ac:dyDescent="0.35">
      <c r="A26" s="4" t="s">
        <v>74</v>
      </c>
      <c r="B26" s="4" t="s">
        <v>617</v>
      </c>
      <c r="C26" s="5" t="s">
        <v>674</v>
      </c>
    </row>
    <row r="27" spans="1:3" ht="28" customHeight="1" x14ac:dyDescent="0.35">
      <c r="A27" s="4" t="s">
        <v>77</v>
      </c>
      <c r="B27" s="4" t="s">
        <v>630</v>
      </c>
      <c r="C27" s="5" t="s">
        <v>674</v>
      </c>
    </row>
    <row r="28" spans="1:3" ht="28" customHeight="1" x14ac:dyDescent="0.35">
      <c r="A28" s="4" t="s">
        <v>80</v>
      </c>
      <c r="B28" s="4" t="s">
        <v>523</v>
      </c>
      <c r="C28" s="5" t="s">
        <v>674</v>
      </c>
    </row>
    <row r="29" spans="1:3" ht="28" customHeight="1" x14ac:dyDescent="0.35">
      <c r="A29" s="4" t="s">
        <v>83</v>
      </c>
      <c r="B29" s="4" t="s">
        <v>521</v>
      </c>
      <c r="C29" s="5" t="s">
        <v>674</v>
      </c>
    </row>
    <row r="30" spans="1:3" ht="28" customHeight="1" x14ac:dyDescent="0.35">
      <c r="A30" s="4" t="s">
        <v>86</v>
      </c>
      <c r="B30" s="4" t="s">
        <v>610</v>
      </c>
      <c r="C30" s="5" t="s">
        <v>674</v>
      </c>
    </row>
    <row r="31" spans="1:3" ht="28" customHeight="1" x14ac:dyDescent="0.35">
      <c r="A31" s="4" t="s">
        <v>90</v>
      </c>
      <c r="B31" s="4" t="s">
        <v>613</v>
      </c>
      <c r="C31" s="5" t="s">
        <v>674</v>
      </c>
    </row>
    <row r="32" spans="1:3" ht="28" customHeight="1" x14ac:dyDescent="0.35">
      <c r="A32" s="4" t="s">
        <v>93</v>
      </c>
      <c r="B32" s="4" t="s">
        <v>609</v>
      </c>
      <c r="C32" s="5" t="s">
        <v>674</v>
      </c>
    </row>
    <row r="33" spans="1:3" ht="28" customHeight="1" x14ac:dyDescent="0.35">
      <c r="A33" s="4" t="s">
        <v>96</v>
      </c>
      <c r="B33" s="4" t="s">
        <v>591</v>
      </c>
      <c r="C33" s="5" t="s">
        <v>674</v>
      </c>
    </row>
    <row r="34" spans="1:3" ht="28" customHeight="1" x14ac:dyDescent="0.35">
      <c r="A34" s="4" t="s">
        <v>99</v>
      </c>
      <c r="B34" s="4" t="s">
        <v>589</v>
      </c>
      <c r="C34" s="5" t="s">
        <v>674</v>
      </c>
    </row>
    <row r="35" spans="1:3" ht="28" customHeight="1" x14ac:dyDescent="0.35">
      <c r="A35" s="4" t="s">
        <v>102</v>
      </c>
      <c r="B35" s="4" t="s">
        <v>590</v>
      </c>
      <c r="C35" s="5" t="s">
        <v>674</v>
      </c>
    </row>
    <row r="36" spans="1:3" ht="28" customHeight="1" x14ac:dyDescent="0.35">
      <c r="A36" s="4" t="s">
        <v>105</v>
      </c>
      <c r="B36" s="4" t="s">
        <v>593</v>
      </c>
      <c r="C36" s="5" t="s">
        <v>674</v>
      </c>
    </row>
    <row r="37" spans="1:3" ht="28" customHeight="1" x14ac:dyDescent="0.35">
      <c r="A37" s="4" t="s">
        <v>108</v>
      </c>
      <c r="B37" s="4" t="s">
        <v>570</v>
      </c>
      <c r="C37" s="5" t="s">
        <v>674</v>
      </c>
    </row>
    <row r="38" spans="1:3" ht="28" customHeight="1" x14ac:dyDescent="0.35">
      <c r="A38" s="4" t="s">
        <v>111</v>
      </c>
      <c r="B38" s="4" t="s">
        <v>569</v>
      </c>
      <c r="C38" s="5" t="s">
        <v>674</v>
      </c>
    </row>
    <row r="39" spans="1:3" ht="28" customHeight="1" x14ac:dyDescent="0.35">
      <c r="A39" s="4" t="s">
        <v>114</v>
      </c>
      <c r="B39" s="4" t="s">
        <v>578</v>
      </c>
      <c r="C39" s="5" t="s">
        <v>674</v>
      </c>
    </row>
    <row r="40" spans="1:3" ht="28" customHeight="1" x14ac:dyDescent="0.35">
      <c r="A40" s="4" t="s">
        <v>117</v>
      </c>
      <c r="B40" s="4" t="s">
        <v>580</v>
      </c>
      <c r="C40" s="5" t="s">
        <v>674</v>
      </c>
    </row>
    <row r="41" spans="1:3" ht="28" customHeight="1" x14ac:dyDescent="0.35">
      <c r="A41" s="4" t="s">
        <v>120</v>
      </c>
      <c r="B41" s="4" t="s">
        <v>568</v>
      </c>
      <c r="C41" s="5" t="s">
        <v>674</v>
      </c>
    </row>
    <row r="42" spans="1:3" ht="28" customHeight="1" x14ac:dyDescent="0.35">
      <c r="A42" s="4" t="s">
        <v>123</v>
      </c>
      <c r="B42" s="4" t="s">
        <v>562</v>
      </c>
      <c r="C42" s="5" t="s">
        <v>674</v>
      </c>
    </row>
    <row r="43" spans="1:3" ht="28" customHeight="1" x14ac:dyDescent="0.35">
      <c r="A43" s="4" t="s">
        <v>126</v>
      </c>
      <c r="B43" s="4" t="s">
        <v>564</v>
      </c>
      <c r="C43" s="5" t="s">
        <v>674</v>
      </c>
    </row>
    <row r="44" spans="1:3" ht="28" customHeight="1" x14ac:dyDescent="0.35">
      <c r="A44" s="4" t="s">
        <v>129</v>
      </c>
      <c r="B44" s="4" t="s">
        <v>566</v>
      </c>
      <c r="C44" s="5" t="s">
        <v>674</v>
      </c>
    </row>
    <row r="45" spans="1:3" ht="28" customHeight="1" x14ac:dyDescent="0.35">
      <c r="A45" s="4" t="s">
        <v>132</v>
      </c>
      <c r="B45" s="4" t="s">
        <v>558</v>
      </c>
      <c r="C45" s="5" t="s">
        <v>674</v>
      </c>
    </row>
    <row r="46" spans="1:3" ht="28" customHeight="1" x14ac:dyDescent="0.35">
      <c r="A46" s="4" t="s">
        <v>136</v>
      </c>
      <c r="B46" s="4" t="s">
        <v>599</v>
      </c>
      <c r="C46" s="5" t="s">
        <v>674</v>
      </c>
    </row>
    <row r="47" spans="1:3" ht="28" customHeight="1" x14ac:dyDescent="0.35">
      <c r="A47" s="4" t="s">
        <v>139</v>
      </c>
      <c r="B47" s="4" t="s">
        <v>576</v>
      </c>
      <c r="C47" s="5" t="s">
        <v>674</v>
      </c>
    </row>
    <row r="48" spans="1:3" ht="28" customHeight="1" x14ac:dyDescent="0.35">
      <c r="A48" s="4" t="s">
        <v>142</v>
      </c>
      <c r="B48" s="4" t="s">
        <v>597</v>
      </c>
      <c r="C48" s="5" t="s">
        <v>674</v>
      </c>
    </row>
    <row r="49" spans="1:3" ht="28" customHeight="1" x14ac:dyDescent="0.35">
      <c r="A49" s="4" t="s">
        <v>145</v>
      </c>
      <c r="B49" s="4" t="s">
        <v>596</v>
      </c>
      <c r="C49" s="5" t="s">
        <v>674</v>
      </c>
    </row>
    <row r="50" spans="1:3" ht="28" customHeight="1" x14ac:dyDescent="0.35">
      <c r="A50" s="4" t="s">
        <v>148</v>
      </c>
      <c r="B50" s="4" t="s">
        <v>603</v>
      </c>
      <c r="C50" s="5" t="s">
        <v>674</v>
      </c>
    </row>
    <row r="51" spans="1:3" ht="28" customHeight="1" x14ac:dyDescent="0.35">
      <c r="A51" s="4" t="s">
        <v>151</v>
      </c>
      <c r="B51" s="4" t="s">
        <v>585</v>
      </c>
      <c r="C51" s="5" t="s">
        <v>674</v>
      </c>
    </row>
    <row r="52" spans="1:3" ht="28" customHeight="1" x14ac:dyDescent="0.35">
      <c r="A52" s="4" t="s">
        <v>154</v>
      </c>
      <c r="B52" s="4" t="s">
        <v>583</v>
      </c>
      <c r="C52" s="5" t="s">
        <v>674</v>
      </c>
    </row>
    <row r="53" spans="1:3" ht="28" customHeight="1" x14ac:dyDescent="0.35">
      <c r="A53" s="4" t="s">
        <v>157</v>
      </c>
      <c r="B53" s="4" t="s">
        <v>587</v>
      </c>
      <c r="C53" s="5" t="s">
        <v>674</v>
      </c>
    </row>
    <row r="54" spans="1:3" ht="28" customHeight="1" x14ac:dyDescent="0.35">
      <c r="A54" s="4" t="s">
        <v>160</v>
      </c>
      <c r="B54" s="4" t="s">
        <v>601</v>
      </c>
      <c r="C54" s="5" t="s">
        <v>674</v>
      </c>
    </row>
    <row r="55" spans="1:3" ht="28" customHeight="1" x14ac:dyDescent="0.35">
      <c r="A55" s="4" t="s">
        <v>163</v>
      </c>
      <c r="B55" s="4" t="s">
        <v>704</v>
      </c>
      <c r="C55" s="5" t="s">
        <v>674</v>
      </c>
    </row>
    <row r="56" spans="1:3" ht="28" customHeight="1" x14ac:dyDescent="0.35">
      <c r="A56" s="4" t="s">
        <v>166</v>
      </c>
      <c r="B56" s="4" t="s">
        <v>654</v>
      </c>
      <c r="C56" s="5" t="s">
        <v>674</v>
      </c>
    </row>
    <row r="57" spans="1:3" ht="28" customHeight="1" x14ac:dyDescent="0.35">
      <c r="A57" s="4" t="s">
        <v>169</v>
      </c>
      <c r="B57" s="4" t="s">
        <v>659</v>
      </c>
      <c r="C57" s="5" t="s">
        <v>674</v>
      </c>
    </row>
    <row r="58" spans="1:3" ht="28" customHeight="1" x14ac:dyDescent="0.35">
      <c r="A58" s="4" t="s">
        <v>172</v>
      </c>
      <c r="B58" s="4" t="s">
        <v>658</v>
      </c>
      <c r="C58" s="5" t="s">
        <v>674</v>
      </c>
    </row>
    <row r="59" spans="1:3" ht="28" customHeight="1" x14ac:dyDescent="0.35">
      <c r="A59" s="4" t="s">
        <v>175</v>
      </c>
      <c r="B59" s="4" t="s">
        <v>661</v>
      </c>
      <c r="C59" s="5" t="s">
        <v>674</v>
      </c>
    </row>
    <row r="60" spans="1:3" ht="28" customHeight="1" x14ac:dyDescent="0.35">
      <c r="A60" s="4" t="s">
        <v>178</v>
      </c>
      <c r="B60" s="4" t="s">
        <v>670</v>
      </c>
      <c r="C60" s="5" t="s">
        <v>674</v>
      </c>
    </row>
    <row r="61" spans="1:3" ht="28" customHeight="1" x14ac:dyDescent="0.35">
      <c r="A61" s="4" t="s">
        <v>181</v>
      </c>
      <c r="B61" s="4" t="s">
        <v>668</v>
      </c>
      <c r="C61" s="5" t="s">
        <v>674</v>
      </c>
    </row>
    <row r="62" spans="1:3" ht="28" customHeight="1" x14ac:dyDescent="0.35">
      <c r="A62" s="4" t="s">
        <v>184</v>
      </c>
      <c r="B62" s="4" t="s">
        <v>653</v>
      </c>
      <c r="C62" s="5" t="s">
        <v>674</v>
      </c>
    </row>
    <row r="63" spans="1:3" ht="28" customHeight="1" x14ac:dyDescent="0.35">
      <c r="A63" s="4" t="s">
        <v>187</v>
      </c>
      <c r="B63" s="4" t="s">
        <v>655</v>
      </c>
      <c r="C63" s="5" t="s">
        <v>674</v>
      </c>
    </row>
    <row r="64" spans="1:3" ht="28" customHeight="1" x14ac:dyDescent="0.35">
      <c r="A64" s="4" t="s">
        <v>190</v>
      </c>
      <c r="B64" s="4" t="s">
        <v>665</v>
      </c>
      <c r="C64" s="5" t="s">
        <v>674</v>
      </c>
    </row>
    <row r="65" spans="1:3" ht="28" customHeight="1" x14ac:dyDescent="0.35">
      <c r="A65" s="4" t="s">
        <v>193</v>
      </c>
      <c r="B65" s="4" t="s">
        <v>666</v>
      </c>
      <c r="C65" s="5" t="s">
        <v>674</v>
      </c>
    </row>
    <row r="66" spans="1:3" ht="28" customHeight="1" x14ac:dyDescent="0.35">
      <c r="A66" s="4" t="s">
        <v>196</v>
      </c>
      <c r="B66" s="4" t="s">
        <v>495</v>
      </c>
      <c r="C66" s="5" t="s">
        <v>674</v>
      </c>
    </row>
    <row r="67" spans="1:3" ht="28" customHeight="1" x14ac:dyDescent="0.35">
      <c r="A67" s="4" t="s">
        <v>199</v>
      </c>
      <c r="B67" s="4" t="s">
        <v>663</v>
      </c>
      <c r="C67" s="5" t="s">
        <v>674</v>
      </c>
    </row>
    <row r="68" spans="1:3" ht="28" customHeight="1" x14ac:dyDescent="0.35">
      <c r="A68" s="4" t="s">
        <v>202</v>
      </c>
      <c r="B68" s="4" t="s">
        <v>672</v>
      </c>
      <c r="C68" s="5" t="s">
        <v>674</v>
      </c>
    </row>
    <row r="69" spans="1:3" ht="28" customHeight="1" x14ac:dyDescent="0.35">
      <c r="A69" s="4" t="s">
        <v>205</v>
      </c>
      <c r="B69" s="4" t="s">
        <v>673</v>
      </c>
      <c r="C69" s="5" t="s">
        <v>674</v>
      </c>
    </row>
    <row r="70" spans="1:3" ht="28" customHeight="1" x14ac:dyDescent="0.35">
      <c r="A70" s="4" t="s">
        <v>208</v>
      </c>
      <c r="B70" s="4" t="s">
        <v>553</v>
      </c>
      <c r="C70" s="5" t="s">
        <v>674</v>
      </c>
    </row>
    <row r="71" spans="1:3" ht="28" customHeight="1" x14ac:dyDescent="0.35">
      <c r="A71" s="4" t="s">
        <v>211</v>
      </c>
      <c r="B71" s="4" t="s">
        <v>552</v>
      </c>
      <c r="C71" s="5" t="s">
        <v>674</v>
      </c>
    </row>
    <row r="72" spans="1:3" ht="28" customHeight="1" x14ac:dyDescent="0.35">
      <c r="A72" s="4" t="s">
        <v>214</v>
      </c>
      <c r="B72" s="4" t="s">
        <v>550</v>
      </c>
      <c r="C72" s="5" t="s">
        <v>674</v>
      </c>
    </row>
    <row r="73" spans="1:3" ht="28" customHeight="1" x14ac:dyDescent="0.35">
      <c r="A73" s="4" t="s">
        <v>217</v>
      </c>
      <c r="B73" s="4" t="s">
        <v>454</v>
      </c>
      <c r="C73" s="5" t="s">
        <v>674</v>
      </c>
    </row>
    <row r="74" spans="1:3" ht="28" customHeight="1" x14ac:dyDescent="0.35">
      <c r="A74" s="4" t="s">
        <v>220</v>
      </c>
      <c r="B74" s="4" t="s">
        <v>469</v>
      </c>
      <c r="C74" s="5" t="s">
        <v>729</v>
      </c>
    </row>
    <row r="75" spans="1:3" ht="28" customHeight="1" x14ac:dyDescent="0.35">
      <c r="A75" s="4" t="s">
        <v>223</v>
      </c>
      <c r="B75" s="4" t="s">
        <v>480</v>
      </c>
      <c r="C75" s="5" t="s">
        <v>729</v>
      </c>
    </row>
    <row r="76" spans="1:3" ht="28" customHeight="1" x14ac:dyDescent="0.35">
      <c r="A76" s="4" t="s">
        <v>226</v>
      </c>
      <c r="B76" s="4" t="s">
        <v>481</v>
      </c>
      <c r="C76" s="5" t="s">
        <v>674</v>
      </c>
    </row>
    <row r="77" spans="1:3" ht="28" customHeight="1" x14ac:dyDescent="0.35">
      <c r="A77" s="4" t="s">
        <v>229</v>
      </c>
      <c r="B77" s="4" t="s">
        <v>531</v>
      </c>
      <c r="C77" s="5" t="s">
        <v>674</v>
      </c>
    </row>
    <row r="78" spans="1:3" ht="28" customHeight="1" x14ac:dyDescent="0.35">
      <c r="A78" s="4" t="s">
        <v>232</v>
      </c>
      <c r="B78" s="4" t="s">
        <v>452</v>
      </c>
      <c r="C78" s="5" t="s">
        <v>674</v>
      </c>
    </row>
    <row r="79" spans="1:3" ht="28" customHeight="1" x14ac:dyDescent="0.35">
      <c r="A79" s="4" t="s">
        <v>235</v>
      </c>
      <c r="B79" s="4" t="s">
        <v>547</v>
      </c>
      <c r="C79" s="5" t="s">
        <v>674</v>
      </c>
    </row>
    <row r="80" spans="1:3" ht="28" customHeight="1" x14ac:dyDescent="0.35">
      <c r="A80" s="4" t="s">
        <v>238</v>
      </c>
      <c r="B80" s="4" t="s">
        <v>525</v>
      </c>
      <c r="C80" s="5" t="s">
        <v>674</v>
      </c>
    </row>
    <row r="81" spans="1:3" ht="28" customHeight="1" x14ac:dyDescent="0.35">
      <c r="A81" s="4" t="s">
        <v>241</v>
      </c>
      <c r="B81" s="4" t="s">
        <v>581</v>
      </c>
      <c r="C81" s="5" t="s">
        <v>674</v>
      </c>
    </row>
    <row r="82" spans="1:3" ht="28" customHeight="1" x14ac:dyDescent="0.35">
      <c r="A82" s="4" t="s">
        <v>244</v>
      </c>
      <c r="B82" s="4" t="s">
        <v>702</v>
      </c>
      <c r="C82" s="5" t="s">
        <v>674</v>
      </c>
    </row>
    <row r="83" spans="1:3" ht="28" customHeight="1" x14ac:dyDescent="0.35">
      <c r="A83" s="4" t="s">
        <v>247</v>
      </c>
      <c r="B83" s="4" t="s">
        <v>735</v>
      </c>
      <c r="C83" s="5" t="s">
        <v>674</v>
      </c>
    </row>
    <row r="84" spans="1:3" ht="28" customHeight="1" x14ac:dyDescent="0.35">
      <c r="A84" s="4" t="s">
        <v>250</v>
      </c>
      <c r="B84" s="4" t="s">
        <v>450</v>
      </c>
      <c r="C84" s="5" t="s">
        <v>674</v>
      </c>
    </row>
    <row r="85" spans="1:3" ht="28" customHeight="1" x14ac:dyDescent="0.35">
      <c r="A85" s="4" t="s">
        <v>253</v>
      </c>
      <c r="B85" s="4" t="s">
        <v>623</v>
      </c>
      <c r="C85" s="5" t="s">
        <v>674</v>
      </c>
    </row>
    <row r="86" spans="1:3" ht="28" customHeight="1" x14ac:dyDescent="0.35">
      <c r="A86" s="4" t="s">
        <v>256</v>
      </c>
      <c r="B86" s="4" t="s">
        <v>650</v>
      </c>
      <c r="C86" s="5" t="s">
        <v>674</v>
      </c>
    </row>
    <row r="87" spans="1:3" ht="28" customHeight="1" x14ac:dyDescent="0.35">
      <c r="A87" s="4" t="s">
        <v>260</v>
      </c>
      <c r="B87" s="4" t="s">
        <v>492</v>
      </c>
      <c r="C87" s="5" t="s">
        <v>674</v>
      </c>
    </row>
    <row r="88" spans="1:3" ht="28" customHeight="1" x14ac:dyDescent="0.35">
      <c r="A88" s="4" t="s">
        <v>263</v>
      </c>
      <c r="B88" s="4" t="s">
        <v>493</v>
      </c>
      <c r="C88" s="5" t="s">
        <v>674</v>
      </c>
    </row>
    <row r="89" spans="1:3" ht="28" customHeight="1" x14ac:dyDescent="0.35">
      <c r="A89" s="4" t="s">
        <v>266</v>
      </c>
      <c r="B89" s="4" t="s">
        <v>537</v>
      </c>
      <c r="C89" s="5" t="s">
        <v>674</v>
      </c>
    </row>
    <row r="90" spans="1:3" ht="28" customHeight="1" x14ac:dyDescent="0.35">
      <c r="A90" s="4" t="s">
        <v>269</v>
      </c>
      <c r="B90" s="4" t="s">
        <v>505</v>
      </c>
      <c r="C90" s="5" t="s">
        <v>674</v>
      </c>
    </row>
    <row r="91" spans="1:3" ht="28" customHeight="1" x14ac:dyDescent="0.35">
      <c r="A91" s="4" t="s">
        <v>272</v>
      </c>
      <c r="B91" s="4" t="s">
        <v>689</v>
      </c>
      <c r="C91" s="5" t="s">
        <v>674</v>
      </c>
    </row>
    <row r="92" spans="1:3" ht="28" customHeight="1" x14ac:dyDescent="0.35">
      <c r="A92" s="4" t="s">
        <v>275</v>
      </c>
      <c r="B92" s="4" t="s">
        <v>691</v>
      </c>
      <c r="C92" s="5" t="s">
        <v>674</v>
      </c>
    </row>
    <row r="93" spans="1:3" ht="28" customHeight="1" x14ac:dyDescent="0.35">
      <c r="A93" s="4" t="s">
        <v>278</v>
      </c>
      <c r="B93" s="4" t="s">
        <v>516</v>
      </c>
      <c r="C93" s="5" t="s">
        <v>674</v>
      </c>
    </row>
    <row r="94" spans="1:3" ht="28" customHeight="1" x14ac:dyDescent="0.35">
      <c r="A94" s="4" t="s">
        <v>282</v>
      </c>
      <c r="B94" s="4" t="s">
        <v>511</v>
      </c>
      <c r="C94" s="5" t="s">
        <v>674</v>
      </c>
    </row>
    <row r="95" spans="1:3" ht="28" customHeight="1" x14ac:dyDescent="0.35">
      <c r="A95" s="4" t="s">
        <v>286</v>
      </c>
      <c r="B95" s="4" t="s">
        <v>510</v>
      </c>
      <c r="C95" s="5" t="s">
        <v>674</v>
      </c>
    </row>
    <row r="96" spans="1:3" ht="28" customHeight="1" x14ac:dyDescent="0.35">
      <c r="A96" s="4" t="s">
        <v>289</v>
      </c>
      <c r="B96" s="4" t="s">
        <v>542</v>
      </c>
      <c r="C96" s="5" t="s">
        <v>674</v>
      </c>
    </row>
    <row r="97" spans="1:3" ht="28" customHeight="1" x14ac:dyDescent="0.35">
      <c r="A97" s="4" t="s">
        <v>292</v>
      </c>
      <c r="B97" s="4" t="s">
        <v>515</v>
      </c>
      <c r="C97" s="5" t="s">
        <v>674</v>
      </c>
    </row>
    <row r="98" spans="1:3" ht="28" customHeight="1" x14ac:dyDescent="0.35">
      <c r="A98" s="4" t="s">
        <v>296</v>
      </c>
      <c r="B98" s="4" t="s">
        <v>514</v>
      </c>
      <c r="C98" s="5" t="s">
        <v>674</v>
      </c>
    </row>
    <row r="99" spans="1:3" ht="28" customHeight="1" x14ac:dyDescent="0.35">
      <c r="A99" s="4" t="s">
        <v>300</v>
      </c>
      <c r="B99" s="4" t="s">
        <v>513</v>
      </c>
      <c r="C99" s="5" t="s">
        <v>674</v>
      </c>
    </row>
    <row r="100" spans="1:3" ht="28" customHeight="1" x14ac:dyDescent="0.35">
      <c r="A100" s="4" t="s">
        <v>305</v>
      </c>
      <c r="B100" s="4" t="s">
        <v>512</v>
      </c>
      <c r="C100" s="5" t="s">
        <v>674</v>
      </c>
    </row>
    <row r="101" spans="1:3" ht="28" customHeight="1" x14ac:dyDescent="0.35">
      <c r="A101" s="4" t="s">
        <v>310</v>
      </c>
      <c r="B101" s="4" t="s">
        <v>541</v>
      </c>
      <c r="C101" s="5" t="s">
        <v>674</v>
      </c>
    </row>
    <row r="102" spans="1:3" ht="28" customHeight="1" x14ac:dyDescent="0.35">
      <c r="A102" s="4" t="s">
        <v>313</v>
      </c>
      <c r="B102" s="4" t="s">
        <v>475</v>
      </c>
      <c r="C102" s="5" t="s">
        <v>674</v>
      </c>
    </row>
    <row r="103" spans="1:3" ht="28" customHeight="1" x14ac:dyDescent="0.35">
      <c r="A103" s="4" t="s">
        <v>316</v>
      </c>
      <c r="B103" s="4" t="s">
        <v>539</v>
      </c>
      <c r="C103" s="5" t="s">
        <v>674</v>
      </c>
    </row>
    <row r="104" spans="1:3" ht="28" customHeight="1" x14ac:dyDescent="0.35">
      <c r="A104" s="4" t="s">
        <v>319</v>
      </c>
      <c r="B104" s="4" t="s">
        <v>529</v>
      </c>
      <c r="C104" s="5" t="s">
        <v>674</v>
      </c>
    </row>
    <row r="105" spans="1:3" ht="28" customHeight="1" x14ac:dyDescent="0.35">
      <c r="A105" s="4" t="s">
        <v>323</v>
      </c>
      <c r="B105" s="4" t="s">
        <v>527</v>
      </c>
      <c r="C105" s="5" t="s">
        <v>674</v>
      </c>
    </row>
    <row r="106" spans="1:3" ht="28" customHeight="1" x14ac:dyDescent="0.35">
      <c r="A106" s="4" t="s">
        <v>326</v>
      </c>
      <c r="B106" s="4" t="s">
        <v>536</v>
      </c>
      <c r="C106" s="5" t="s">
        <v>674</v>
      </c>
    </row>
    <row r="107" spans="1:3" ht="28" customHeight="1" x14ac:dyDescent="0.35">
      <c r="A107" s="4" t="s">
        <v>329</v>
      </c>
      <c r="B107" s="4" t="s">
        <v>724</v>
      </c>
      <c r="C107" s="5" t="s">
        <v>674</v>
      </c>
    </row>
    <row r="108" spans="1:3" ht="28" customHeight="1" x14ac:dyDescent="0.35">
      <c r="A108" s="4" t="s">
        <v>334</v>
      </c>
      <c r="B108" s="4" t="s">
        <v>723</v>
      </c>
      <c r="C108" s="5" t="s">
        <v>674</v>
      </c>
    </row>
    <row r="109" spans="1:3" ht="28" customHeight="1" x14ac:dyDescent="0.35">
      <c r="A109" s="4" t="s">
        <v>339</v>
      </c>
      <c r="B109" s="4" t="s">
        <v>728</v>
      </c>
      <c r="C109" s="5" t="s">
        <v>674</v>
      </c>
    </row>
    <row r="110" spans="1:3" ht="28" customHeight="1" x14ac:dyDescent="0.35">
      <c r="A110" s="4" t="s">
        <v>342</v>
      </c>
      <c r="B110" s="4" t="s">
        <v>714</v>
      </c>
      <c r="C110" s="5" t="s">
        <v>674</v>
      </c>
    </row>
    <row r="111" spans="1:3" ht="28" customHeight="1" x14ac:dyDescent="0.35">
      <c r="A111" s="4" t="s">
        <v>345</v>
      </c>
      <c r="B111" s="4" t="s">
        <v>715</v>
      </c>
      <c r="C111" s="5" t="s">
        <v>674</v>
      </c>
    </row>
    <row r="112" spans="1:3" ht="28" customHeight="1" x14ac:dyDescent="0.35">
      <c r="A112" s="4" t="s">
        <v>348</v>
      </c>
      <c r="B112" s="4" t="s">
        <v>716</v>
      </c>
      <c r="C112" s="5" t="s">
        <v>674</v>
      </c>
    </row>
    <row r="113" spans="1:3" ht="28" customHeight="1" x14ac:dyDescent="0.35">
      <c r="A113" s="4" t="s">
        <v>351</v>
      </c>
      <c r="B113" s="4" t="s">
        <v>476</v>
      </c>
      <c r="C113" s="5" t="s">
        <v>674</v>
      </c>
    </row>
    <row r="114" spans="1:3" ht="28" customHeight="1" x14ac:dyDescent="0.35">
      <c r="A114" s="4" t="s">
        <v>354</v>
      </c>
      <c r="B114" s="4" t="s">
        <v>725</v>
      </c>
      <c r="C114" s="5" t="s">
        <v>674</v>
      </c>
    </row>
    <row r="115" spans="1:3" ht="28" customHeight="1" x14ac:dyDescent="0.35">
      <c r="A115" s="4" t="s">
        <v>357</v>
      </c>
      <c r="B115" s="4" t="s">
        <v>458</v>
      </c>
      <c r="C115" s="5" t="s">
        <v>674</v>
      </c>
    </row>
    <row r="116" spans="1:3" ht="28" customHeight="1" x14ac:dyDescent="0.35">
      <c r="A116" s="4" t="s">
        <v>360</v>
      </c>
      <c r="B116" s="4" t="s">
        <v>479</v>
      </c>
      <c r="C116" s="5" t="s">
        <v>674</v>
      </c>
    </row>
    <row r="117" spans="1:3" ht="28" customHeight="1" x14ac:dyDescent="0.35">
      <c r="A117" s="4" t="s">
        <v>363</v>
      </c>
      <c r="B117" s="4" t="s">
        <v>473</v>
      </c>
      <c r="C117" s="5" t="s">
        <v>674</v>
      </c>
    </row>
    <row r="118" spans="1:3" ht="28" customHeight="1" x14ac:dyDescent="0.35">
      <c r="A118" s="4" t="s">
        <v>366</v>
      </c>
      <c r="B118" s="4" t="s">
        <v>460</v>
      </c>
      <c r="C118" s="5" t="s">
        <v>674</v>
      </c>
    </row>
    <row r="119" spans="1:3" ht="28" customHeight="1" x14ac:dyDescent="0.35">
      <c r="A119" s="4" t="s">
        <v>369</v>
      </c>
      <c r="B119" s="4" t="s">
        <v>478</v>
      </c>
      <c r="C119" s="5" t="s">
        <v>674</v>
      </c>
    </row>
    <row r="120" spans="1:3" ht="28" customHeight="1" x14ac:dyDescent="0.35">
      <c r="A120" s="4" t="s">
        <v>372</v>
      </c>
      <c r="B120" s="4" t="s">
        <v>557</v>
      </c>
      <c r="C120" s="5" t="s">
        <v>674</v>
      </c>
    </row>
    <row r="121" spans="1:3" ht="28" customHeight="1" x14ac:dyDescent="0.35">
      <c r="A121" s="4" t="s">
        <v>375</v>
      </c>
      <c r="B121" s="4" t="s">
        <v>508</v>
      </c>
      <c r="C121" s="5" t="s">
        <v>674</v>
      </c>
    </row>
    <row r="122" spans="1:3" ht="28" customHeight="1" x14ac:dyDescent="0.35">
      <c r="A122" s="4" t="s">
        <v>378</v>
      </c>
      <c r="B122" s="4" t="s">
        <v>472</v>
      </c>
      <c r="C122" s="5" t="s">
        <v>674</v>
      </c>
    </row>
    <row r="123" spans="1:3" ht="28" customHeight="1" x14ac:dyDescent="0.35">
      <c r="A123" s="4" t="s">
        <v>381</v>
      </c>
      <c r="B123" s="4" t="s">
        <v>470</v>
      </c>
      <c r="C123" s="5" t="s">
        <v>674</v>
      </c>
    </row>
    <row r="124" spans="1:3" ht="28" customHeight="1" x14ac:dyDescent="0.35">
      <c r="A124" s="4" t="s">
        <v>384</v>
      </c>
      <c r="B124" s="4" t="s">
        <v>648</v>
      </c>
      <c r="C124" s="5" t="s">
        <v>674</v>
      </c>
    </row>
    <row r="125" spans="1:3" ht="28" customHeight="1" x14ac:dyDescent="0.35">
      <c r="A125" s="4" t="s">
        <v>387</v>
      </c>
      <c r="B125" s="4" t="s">
        <v>457</v>
      </c>
      <c r="C125" s="5" t="s">
        <v>674</v>
      </c>
    </row>
    <row r="126" spans="1:3" ht="28" customHeight="1" x14ac:dyDescent="0.35">
      <c r="A126" s="4" t="s">
        <v>390</v>
      </c>
      <c r="B126" s="4" t="s">
        <v>534</v>
      </c>
      <c r="C126" s="5" t="s">
        <v>674</v>
      </c>
    </row>
    <row r="127" spans="1:3" ht="28" customHeight="1" x14ac:dyDescent="0.35">
      <c r="A127" s="4" t="s">
        <v>393</v>
      </c>
      <c r="B127" s="4" t="s">
        <v>533</v>
      </c>
      <c r="C127" s="5" t="s">
        <v>674</v>
      </c>
    </row>
    <row r="128" spans="1:3" ht="28" customHeight="1" x14ac:dyDescent="0.35">
      <c r="A128" s="4" t="s">
        <v>396</v>
      </c>
      <c r="B128" s="4" t="s">
        <v>687</v>
      </c>
      <c r="C128" s="5" t="s">
        <v>674</v>
      </c>
    </row>
    <row r="129" spans="1:3" ht="28" customHeight="1" x14ac:dyDescent="0.35">
      <c r="A129" s="4" t="s">
        <v>400</v>
      </c>
      <c r="B129" s="4" t="s">
        <v>736</v>
      </c>
      <c r="C129" s="5" t="s">
        <v>674</v>
      </c>
    </row>
    <row r="130" spans="1:3" ht="28" customHeight="1" x14ac:dyDescent="0.35">
      <c r="A130" s="4" t="s">
        <v>404</v>
      </c>
      <c r="B130" s="4" t="s">
        <v>707</v>
      </c>
      <c r="C130" s="5" t="s">
        <v>674</v>
      </c>
    </row>
    <row r="131" spans="1:3" ht="28" customHeight="1" x14ac:dyDescent="0.35">
      <c r="A131" s="4" t="s">
        <v>408</v>
      </c>
      <c r="B131" s="4" t="s">
        <v>706</v>
      </c>
      <c r="C131" s="5" t="s">
        <v>674</v>
      </c>
    </row>
    <row r="132" spans="1:3" ht="28" customHeight="1" x14ac:dyDescent="0.35">
      <c r="A132" s="4" t="s">
        <v>411</v>
      </c>
      <c r="B132" s="4" t="s">
        <v>698</v>
      </c>
      <c r="C132" s="5" t="s">
        <v>674</v>
      </c>
    </row>
    <row r="133" spans="1:3" ht="28" customHeight="1" x14ac:dyDescent="0.35">
      <c r="A133" s="4" t="s">
        <v>414</v>
      </c>
      <c r="B133" s="4" t="s">
        <v>556</v>
      </c>
      <c r="C133" s="5" t="s">
        <v>674</v>
      </c>
    </row>
    <row r="134" spans="1:3" ht="28" customHeight="1" x14ac:dyDescent="0.35">
      <c r="A134" s="4" t="s">
        <v>419</v>
      </c>
      <c r="B134" s="4" t="s">
        <v>645</v>
      </c>
      <c r="C134" s="5" t="s">
        <v>674</v>
      </c>
    </row>
    <row r="135" spans="1:3" ht="28" customHeight="1" x14ac:dyDescent="0.35">
      <c r="A135" s="4" t="s">
        <v>422</v>
      </c>
      <c r="B135" s="4" t="s">
        <v>647</v>
      </c>
      <c r="C135" s="5" t="s">
        <v>674</v>
      </c>
    </row>
    <row r="136" spans="1:3" ht="28" customHeight="1" x14ac:dyDescent="0.35">
      <c r="A136" s="4" t="s">
        <v>425</v>
      </c>
      <c r="B136" s="4" t="s">
        <v>649</v>
      </c>
      <c r="C136" s="5" t="s">
        <v>729</v>
      </c>
    </row>
    <row r="137" spans="1:3" ht="28" customHeight="1" x14ac:dyDescent="0.35">
      <c r="A137" s="4" t="s">
        <v>428</v>
      </c>
      <c r="B137" s="4" t="s">
        <v>738</v>
      </c>
      <c r="C137" s="5" t="s">
        <v>674</v>
      </c>
    </row>
    <row r="138" spans="1:3" ht="28" customHeight="1" x14ac:dyDescent="0.35">
      <c r="A138" s="4" t="s">
        <v>431</v>
      </c>
      <c r="B138" s="4" t="s">
        <v>604</v>
      </c>
      <c r="C138" s="5" t="s">
        <v>674</v>
      </c>
    </row>
    <row r="139" spans="1:3" ht="28" customHeight="1" x14ac:dyDescent="0.35">
      <c r="A139" s="4" t="s">
        <v>434</v>
      </c>
      <c r="B139" s="4" t="s">
        <v>606</v>
      </c>
      <c r="C139" s="5" t="s">
        <v>674</v>
      </c>
    </row>
    <row r="140" spans="1:3" ht="28" customHeight="1" x14ac:dyDescent="0.35">
      <c r="A140" s="4" t="s">
        <v>437</v>
      </c>
      <c r="B140" s="4" t="s">
        <v>605</v>
      </c>
      <c r="C140" s="5" t="s">
        <v>674</v>
      </c>
    </row>
    <row r="141" spans="1:3" ht="28" customHeight="1" x14ac:dyDescent="0.35">
      <c r="A141" s="4" t="s">
        <v>440</v>
      </c>
      <c r="B141" s="4" t="s">
        <v>451</v>
      </c>
      <c r="C141" s="5" t="s">
        <v>674</v>
      </c>
    </row>
    <row r="142" spans="1:3" ht="28" customHeight="1" x14ac:dyDescent="0.35">
      <c r="A142" s="4" t="s">
        <v>443</v>
      </c>
      <c r="B142" s="4" t="s">
        <v>518</v>
      </c>
      <c r="C142" s="5" t="s">
        <v>674</v>
      </c>
    </row>
  </sheetData>
  <sheetProtection sheet="1" objects="1" scenarios="1" formatCells="0" formatColumns="0" formatRows="0" insertHyperlinks="0" deleteRows="0" sort="0" autoFilter="0" pivotTables="0"/>
  <dataValidations count="1">
    <dataValidation type="list" showInputMessage="1" showErrorMessage="1" sqref="C2:C142" xr:uid="{00000000-0002-0000-0100-000000000000}">
      <formula1>oferta</formula1>
    </dataValidation>
  </dataValidations>
  <pageMargins left="0.7" right="0.7" top="0.75" bottom="0.75" header="0.3" footer="0.3"/>
  <pageSetup orientation="landscape"/>
  <headerFooter>
    <oddHeader>&amp;R&amp;"-,Standard"Resumen de lotes</oddHeader>
    <oddFooter>&amp;C&amp;"-,Standard"Pág. &amp;P de &amp;N</oddFooter>
  </headerFooter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1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2</v>
      </c>
      <c r="B3" s="9" t="s">
        <v>500</v>
      </c>
      <c r="C3" s="9" t="s">
        <v>733</v>
      </c>
      <c r="D3" s="10">
        <v>19500</v>
      </c>
      <c r="E3" s="10">
        <v>14.72</v>
      </c>
      <c r="F3" s="10">
        <v>1</v>
      </c>
      <c r="G3" s="10">
        <v>287040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&amp;R&amp;"-,Standard"001</oddHeader>
    <oddFooter>&amp;C&amp;"-,Standard"Pág.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4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5</v>
      </c>
      <c r="B3" s="9" t="s">
        <v>502</v>
      </c>
      <c r="C3" s="9" t="s">
        <v>733</v>
      </c>
      <c r="D3" s="10">
        <v>11880</v>
      </c>
      <c r="E3" s="10">
        <v>84</v>
      </c>
      <c r="F3" s="10">
        <v>1</v>
      </c>
      <c r="G3" s="10">
        <v>997920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&amp;R&amp;"-,Standard"002</oddHeader>
    <oddFooter>&amp;C&amp;"-,Standard"Pág. &amp;P de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7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8</v>
      </c>
      <c r="B3" s="9" t="s">
        <v>504</v>
      </c>
      <c r="C3" s="9" t="s">
        <v>733</v>
      </c>
      <c r="D3" s="10">
        <v>195</v>
      </c>
      <c r="E3" s="10">
        <v>114.82</v>
      </c>
      <c r="F3" s="10">
        <v>1</v>
      </c>
      <c r="G3" s="10">
        <v>22389.9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&amp;R&amp;"-,Standard"003</oddHeader>
    <oddFooter>&amp;C&amp;"-,Standard"Pág. &amp;P de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10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11</v>
      </c>
      <c r="B3" s="9" t="s">
        <v>448</v>
      </c>
      <c r="C3" s="9" t="s">
        <v>733</v>
      </c>
      <c r="D3" s="10">
        <v>66</v>
      </c>
      <c r="E3" s="10">
        <v>121.28</v>
      </c>
      <c r="F3" s="10">
        <v>1</v>
      </c>
      <c r="G3" s="10">
        <v>8004.48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&amp;R&amp;"-,Standard"004</oddHeader>
    <oddFooter>&amp;C&amp;"-,Standard"Pág. &amp;P de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13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14</v>
      </c>
      <c r="B3" s="9" t="s">
        <v>489</v>
      </c>
      <c r="C3" s="9" t="s">
        <v>733</v>
      </c>
      <c r="D3" s="10">
        <v>909</v>
      </c>
      <c r="E3" s="10">
        <v>38.85</v>
      </c>
      <c r="F3" s="10">
        <v>1</v>
      </c>
      <c r="G3" s="10">
        <v>35314.65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&amp;R&amp;"-,Standard"005</oddHeader>
    <oddFooter>&amp;C&amp;"-,Standard"Pág. &amp;P de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16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17</v>
      </c>
      <c r="B3" s="9" t="s">
        <v>482</v>
      </c>
      <c r="C3" s="9" t="s">
        <v>733</v>
      </c>
      <c r="D3" s="10">
        <v>870</v>
      </c>
      <c r="E3" s="10">
        <v>110</v>
      </c>
      <c r="F3" s="10">
        <v>1</v>
      </c>
      <c r="G3" s="10">
        <v>95700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&amp;R&amp;"-,Standard"006</oddHeader>
    <oddFooter>&amp;C&amp;"-,Standard"Pág. &amp;P de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19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20</v>
      </c>
      <c r="B3" s="9" t="s">
        <v>498</v>
      </c>
      <c r="C3" s="9" t="s">
        <v>733</v>
      </c>
      <c r="D3" s="10">
        <v>1470</v>
      </c>
      <c r="E3" s="10">
        <v>116.03</v>
      </c>
      <c r="F3" s="10">
        <v>1</v>
      </c>
      <c r="G3" s="10">
        <v>170564.1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&amp;R&amp;"-,Standard"007</oddHeader>
    <oddFooter>&amp;C&amp;"-,Standard"Pág. &amp;P de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4472C4"/>
  </sheetPr>
  <dimension ref="A1:J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22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23</v>
      </c>
      <c r="B3" s="9" t="s">
        <v>484</v>
      </c>
      <c r="C3" s="9" t="s">
        <v>733</v>
      </c>
      <c r="D3" s="10">
        <v>66</v>
      </c>
      <c r="E3" s="10">
        <v>102.9</v>
      </c>
      <c r="F3" s="10">
        <v>1</v>
      </c>
      <c r="G3" s="10">
        <v>6791.4</v>
      </c>
      <c r="H3" s="12"/>
      <c r="I3" s="11">
        <v>0.21</v>
      </c>
      <c r="J3" s="10">
        <f>D3*H3/F3</f>
        <v>0</v>
      </c>
    </row>
    <row r="4" spans="1:10" ht="27.75" customHeight="1" x14ac:dyDescent="0.35">
      <c r="A4" s="9" t="s">
        <v>24</v>
      </c>
      <c r="B4" s="9" t="s">
        <v>446</v>
      </c>
      <c r="C4" s="9" t="s">
        <v>733</v>
      </c>
      <c r="D4" s="10">
        <v>66</v>
      </c>
      <c r="E4" s="10">
        <v>10.5</v>
      </c>
      <c r="F4" s="10">
        <v>1</v>
      </c>
      <c r="G4" s="10">
        <v>693</v>
      </c>
      <c r="H4" s="12"/>
      <c r="I4" s="11">
        <v>0.21</v>
      </c>
      <c r="J4" s="10">
        <f>D4*H4/F4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&amp;R&amp;"-,Standard"008</oddHeader>
    <oddFooter>&amp;C&amp;"-,Standard"Pág. &amp;P de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26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27</v>
      </c>
      <c r="B3" s="9" t="s">
        <v>488</v>
      </c>
      <c r="C3" s="9" t="s">
        <v>733</v>
      </c>
      <c r="D3" s="10">
        <v>150</v>
      </c>
      <c r="E3" s="10">
        <v>70.77</v>
      </c>
      <c r="F3" s="10">
        <v>1</v>
      </c>
      <c r="G3" s="10">
        <v>10615.5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&amp;R&amp;"-,Standard"009</oddHeader>
    <oddFooter>&amp;C&amp;"-,Standard"Pág. &amp;P de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29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30</v>
      </c>
      <c r="B3" s="9" t="s">
        <v>466</v>
      </c>
      <c r="C3" s="9" t="s">
        <v>733</v>
      </c>
      <c r="D3" s="10">
        <v>150</v>
      </c>
      <c r="E3" s="10">
        <v>15.54</v>
      </c>
      <c r="F3" s="10">
        <v>1</v>
      </c>
      <c r="G3" s="10">
        <v>2331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&amp;R&amp;"-,Standard"010</oddHeader>
    <oddFooter>&amp;C&amp;"-,Standard"Pág. &amp;P de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32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33</v>
      </c>
      <c r="B3" s="9" t="s">
        <v>496</v>
      </c>
      <c r="C3" s="9" t="s">
        <v>733</v>
      </c>
      <c r="D3" s="10">
        <v>435</v>
      </c>
      <c r="E3" s="10">
        <v>980.32</v>
      </c>
      <c r="F3" s="10">
        <v>1</v>
      </c>
      <c r="G3" s="10">
        <v>426439.2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&amp;R&amp;"-,Standard"011</oddHeader>
    <oddFooter>&amp;C&amp;"-,Standard"Pág. &amp;P de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35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36</v>
      </c>
      <c r="B3" s="9" t="s">
        <v>467</v>
      </c>
      <c r="C3" s="9" t="s">
        <v>733</v>
      </c>
      <c r="D3" s="10">
        <v>66</v>
      </c>
      <c r="E3" s="10">
        <v>17</v>
      </c>
      <c r="F3" s="10">
        <v>1</v>
      </c>
      <c r="G3" s="10">
        <v>1122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&amp;R&amp;"-,Standard"012</oddHeader>
    <oddFooter>&amp;C&amp;"-,Standard"Pág. &amp;P de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F2" sqref="F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38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39</v>
      </c>
      <c r="B3" s="9" t="s">
        <v>487</v>
      </c>
      <c r="C3" s="9" t="s">
        <v>733</v>
      </c>
      <c r="D3" s="10">
        <v>66</v>
      </c>
      <c r="E3" s="10">
        <v>1260</v>
      </c>
      <c r="F3" s="10">
        <v>1</v>
      </c>
      <c r="G3" s="10">
        <v>83160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&amp;R&amp;"-,Standard"013</oddHeader>
    <oddFooter>&amp;C&amp;"-,Standard"Pág. &amp;P de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41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42</v>
      </c>
      <c r="B3" s="9" t="s">
        <v>573</v>
      </c>
      <c r="C3" s="9" t="s">
        <v>733</v>
      </c>
      <c r="D3" s="10">
        <v>555</v>
      </c>
      <c r="E3" s="10">
        <v>780.15</v>
      </c>
      <c r="F3" s="10">
        <v>1</v>
      </c>
      <c r="G3" s="10">
        <v>432983.25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&amp;R&amp;"-,Standard"014</oddHeader>
    <oddFooter>&amp;C&amp;"-,Standard"Pág. &amp;P de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44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45</v>
      </c>
      <c r="B3" s="9" t="s">
        <v>571</v>
      </c>
      <c r="C3" s="9" t="s">
        <v>733</v>
      </c>
      <c r="D3" s="10">
        <v>33</v>
      </c>
      <c r="E3" s="10">
        <v>780.15</v>
      </c>
      <c r="F3" s="10">
        <v>1</v>
      </c>
      <c r="G3" s="10">
        <v>25744.95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&amp;R&amp;"-,Standard"015</oddHeader>
    <oddFooter>&amp;C&amp;"-,Standard"Pág. &amp;P de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47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48</v>
      </c>
      <c r="B3" s="9" t="s">
        <v>711</v>
      </c>
      <c r="C3" s="9" t="s">
        <v>733</v>
      </c>
      <c r="D3" s="10">
        <v>78</v>
      </c>
      <c r="E3" s="10">
        <v>2453.1999999999998</v>
      </c>
      <c r="F3" s="10">
        <v>1</v>
      </c>
      <c r="G3" s="10">
        <v>191349.6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&amp;R&amp;"-,Standard"016</oddHeader>
    <oddFooter>&amp;C&amp;"-,Standard"Pág. &amp;P de 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50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51</v>
      </c>
      <c r="B3" s="9" t="s">
        <v>640</v>
      </c>
      <c r="C3" s="9" t="s">
        <v>733</v>
      </c>
      <c r="D3" s="10">
        <v>7038</v>
      </c>
      <c r="E3" s="10">
        <v>12.86</v>
      </c>
      <c r="F3" s="10">
        <v>1</v>
      </c>
      <c r="G3" s="10">
        <v>90508.68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&amp;R&amp;"-,Standard"017</oddHeader>
    <oddFooter>&amp;C&amp;"-,Standard"Pág. &amp;P de 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53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54</v>
      </c>
      <c r="B3" s="9" t="s">
        <v>638</v>
      </c>
      <c r="C3" s="9" t="s">
        <v>733</v>
      </c>
      <c r="D3" s="10">
        <v>594</v>
      </c>
      <c r="E3" s="10">
        <v>31</v>
      </c>
      <c r="F3" s="10">
        <v>1</v>
      </c>
      <c r="G3" s="10">
        <v>18414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&amp;R&amp;"-,Standard"018</oddHeader>
    <oddFooter>&amp;C&amp;"-,Standard"Pág. &amp;P de &amp;N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56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57</v>
      </c>
      <c r="B3" s="9" t="s">
        <v>636</v>
      </c>
      <c r="C3" s="9" t="s">
        <v>733</v>
      </c>
      <c r="D3" s="10">
        <v>243</v>
      </c>
      <c r="E3" s="10">
        <v>120</v>
      </c>
      <c r="F3" s="10">
        <v>1</v>
      </c>
      <c r="G3" s="10">
        <v>29160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&amp;R&amp;"-,Standard"019</oddHeader>
    <oddFooter>&amp;C&amp;"-,Standard"Pág. &amp;P de &amp;N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59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60</v>
      </c>
      <c r="B3" s="9" t="s">
        <v>631</v>
      </c>
      <c r="C3" s="9" t="s">
        <v>733</v>
      </c>
      <c r="D3" s="10">
        <v>12</v>
      </c>
      <c r="E3" s="10">
        <v>118.65</v>
      </c>
      <c r="F3" s="10">
        <v>1</v>
      </c>
      <c r="G3" s="10">
        <v>1423.8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&amp;R&amp;"-,Standard"020</oddHeader>
    <oddFooter>&amp;C&amp;"-,Standard"Pág. &amp;P de &amp;N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62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63</v>
      </c>
      <c r="B3" s="9" t="s">
        <v>634</v>
      </c>
      <c r="C3" s="9" t="s">
        <v>733</v>
      </c>
      <c r="D3" s="10">
        <v>108</v>
      </c>
      <c r="E3" s="10">
        <v>304.5</v>
      </c>
      <c r="F3" s="10">
        <v>1</v>
      </c>
      <c r="G3" s="10">
        <v>32886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&amp;R&amp;"-,Standard"021</oddHeader>
    <oddFooter>&amp;C&amp;"-,Standard"Pág. &amp;P de &amp;N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rgb="FF4472C4"/>
  </sheetPr>
  <dimension ref="A1:J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65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66</v>
      </c>
      <c r="B3" s="9" t="s">
        <v>614</v>
      </c>
      <c r="C3" s="9" t="s">
        <v>733</v>
      </c>
      <c r="D3" s="10">
        <v>69</v>
      </c>
      <c r="E3" s="10">
        <v>112.35</v>
      </c>
      <c r="F3" s="10">
        <v>1</v>
      </c>
      <c r="G3" s="10">
        <v>7752.15</v>
      </c>
      <c r="H3" s="12"/>
      <c r="I3" s="11">
        <v>0.21</v>
      </c>
      <c r="J3" s="10">
        <f>D3*H3/F3</f>
        <v>0</v>
      </c>
    </row>
    <row r="4" spans="1:10" ht="27.75" customHeight="1" x14ac:dyDescent="0.35">
      <c r="A4" s="9" t="s">
        <v>67</v>
      </c>
      <c r="B4" s="9" t="s">
        <v>615</v>
      </c>
      <c r="C4" s="9" t="s">
        <v>733</v>
      </c>
      <c r="D4" s="10">
        <v>429</v>
      </c>
      <c r="E4" s="10">
        <v>104.06</v>
      </c>
      <c r="F4" s="10">
        <v>1</v>
      </c>
      <c r="G4" s="10">
        <v>44641.74</v>
      </c>
      <c r="H4" s="12"/>
      <c r="I4" s="11">
        <v>0.21</v>
      </c>
      <c r="J4" s="10">
        <f>D4*H4/F4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&amp;R&amp;"-,Standard"022</oddHeader>
    <oddFooter>&amp;C&amp;"-,Standard"Pág. &amp;P de &amp;N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69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70</v>
      </c>
      <c r="B3" s="9" t="s">
        <v>633</v>
      </c>
      <c r="C3" s="9" t="s">
        <v>733</v>
      </c>
      <c r="D3" s="10">
        <v>111</v>
      </c>
      <c r="E3" s="10">
        <v>57.2</v>
      </c>
      <c r="F3" s="10">
        <v>1</v>
      </c>
      <c r="G3" s="10">
        <v>6349.2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&amp;R&amp;"-,Standard"023</oddHeader>
    <oddFooter>&amp;C&amp;"-,Standard"Pág. &amp;P de &amp;N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72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73</v>
      </c>
      <c r="B3" s="9" t="s">
        <v>632</v>
      </c>
      <c r="C3" s="9" t="s">
        <v>733</v>
      </c>
      <c r="D3" s="10">
        <v>117</v>
      </c>
      <c r="E3" s="10">
        <v>120</v>
      </c>
      <c r="F3" s="10">
        <v>1</v>
      </c>
      <c r="G3" s="10">
        <v>14040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&amp;R&amp;"-,Standard"024</oddHeader>
    <oddFooter>&amp;C&amp;"-,Standard"Pág. &amp;P de &amp;N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75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76</v>
      </c>
      <c r="B3" s="9" t="s">
        <v>618</v>
      </c>
      <c r="C3" s="9" t="s">
        <v>733</v>
      </c>
      <c r="D3" s="10">
        <v>33</v>
      </c>
      <c r="E3" s="10">
        <v>399</v>
      </c>
      <c r="F3" s="10">
        <v>1</v>
      </c>
      <c r="G3" s="10">
        <v>13167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&amp;R&amp;"-,Standard"025</oddHeader>
    <oddFooter>&amp;C&amp;"-,Standard"Pág. &amp;P de &amp;N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78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79</v>
      </c>
      <c r="B3" s="9" t="s">
        <v>629</v>
      </c>
      <c r="C3" s="9" t="s">
        <v>733</v>
      </c>
      <c r="D3" s="10">
        <v>33</v>
      </c>
      <c r="E3" s="10">
        <v>472.5</v>
      </c>
      <c r="F3" s="10">
        <v>1</v>
      </c>
      <c r="G3" s="10">
        <v>15592.5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&amp;R&amp;"-,Standard"026</oddHeader>
    <oddFooter>&amp;C&amp;"-,Standard"Pág. &amp;P de &amp;N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81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82</v>
      </c>
      <c r="B3" s="9" t="s">
        <v>523</v>
      </c>
      <c r="C3" s="9" t="s">
        <v>733</v>
      </c>
      <c r="D3" s="10">
        <v>129</v>
      </c>
      <c r="E3" s="10">
        <v>17</v>
      </c>
      <c r="F3" s="10">
        <v>1</v>
      </c>
      <c r="G3" s="10">
        <v>2193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&amp;R&amp;"-,Standard"027</oddHeader>
    <oddFooter>&amp;C&amp;"-,Standard"Pág. &amp;P de &amp;N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84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85</v>
      </c>
      <c r="B3" s="9" t="s">
        <v>522</v>
      </c>
      <c r="C3" s="9" t="s">
        <v>733</v>
      </c>
      <c r="D3" s="10">
        <v>153</v>
      </c>
      <c r="E3" s="10">
        <v>21</v>
      </c>
      <c r="F3" s="10">
        <v>1</v>
      </c>
      <c r="G3" s="10">
        <v>3213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&amp;R&amp;"-,Standard"028</oddHeader>
    <oddFooter>&amp;C&amp;"-,Standard"Pág. &amp;P de &amp;N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rgb="FF000080"/>
  </sheetPr>
  <dimension ref="A1:J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87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88</v>
      </c>
      <c r="B3" s="9" t="s">
        <v>612</v>
      </c>
      <c r="C3" s="9" t="s">
        <v>733</v>
      </c>
      <c r="D3" s="10">
        <v>11055</v>
      </c>
      <c r="E3" s="10">
        <v>26.9</v>
      </c>
      <c r="F3" s="10">
        <v>1</v>
      </c>
      <c r="G3" s="10">
        <v>297379.5</v>
      </c>
      <c r="H3" s="12"/>
      <c r="I3" s="11">
        <v>0.21</v>
      </c>
      <c r="J3" s="10">
        <f>D3*H3/F3</f>
        <v>0</v>
      </c>
    </row>
    <row r="4" spans="1:10" ht="27.75" customHeight="1" x14ac:dyDescent="0.35">
      <c r="A4" s="9" t="s">
        <v>89</v>
      </c>
      <c r="B4" s="9" t="s">
        <v>611</v>
      </c>
      <c r="C4" s="9" t="s">
        <v>733</v>
      </c>
      <c r="D4" s="10">
        <v>282</v>
      </c>
      <c r="E4" s="10">
        <v>31.55</v>
      </c>
      <c r="F4" s="10">
        <v>1</v>
      </c>
      <c r="G4" s="10">
        <v>8897.1</v>
      </c>
      <c r="H4" s="12"/>
      <c r="I4" s="11">
        <v>0.21</v>
      </c>
      <c r="J4" s="10">
        <f>D4*H4/F4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&amp;R&amp;"-,Standard"029</oddHeader>
    <oddFooter>&amp;C&amp;"-,Standard"Pág. &amp;P de &amp;N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91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92</v>
      </c>
      <c r="B3" s="9" t="s">
        <v>608</v>
      </c>
      <c r="C3" s="9" t="s">
        <v>733</v>
      </c>
      <c r="D3" s="10">
        <v>165</v>
      </c>
      <c r="E3" s="10">
        <v>31.55</v>
      </c>
      <c r="F3" s="10">
        <v>1</v>
      </c>
      <c r="G3" s="10">
        <v>5205.75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&amp;R&amp;"-,Standard"030</oddHeader>
    <oddFooter>&amp;C&amp;"-,Standard"Pág. &amp;P de &amp;N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94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95</v>
      </c>
      <c r="B3" s="9" t="s">
        <v>609</v>
      </c>
      <c r="C3" s="9" t="s">
        <v>733</v>
      </c>
      <c r="D3" s="10">
        <v>348</v>
      </c>
      <c r="E3" s="10">
        <v>25.73</v>
      </c>
      <c r="F3" s="10">
        <v>1</v>
      </c>
      <c r="G3" s="10">
        <v>8954.0400000000009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&amp;R&amp;"-,Standard"031</oddHeader>
    <oddFooter>&amp;C&amp;"-,Standard"Pág. &amp;P de &amp;N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97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98</v>
      </c>
      <c r="B3" s="9" t="s">
        <v>592</v>
      </c>
      <c r="C3" s="9" t="s">
        <v>733</v>
      </c>
      <c r="D3" s="10">
        <v>11517</v>
      </c>
      <c r="E3" s="10">
        <v>7.67</v>
      </c>
      <c r="F3" s="10">
        <v>1</v>
      </c>
      <c r="G3" s="10">
        <v>88335.39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&amp;R&amp;"-,Standard"032</oddHeader>
    <oddFooter>&amp;C&amp;"-,Standard"Pág. &amp;P de &amp;N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100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101</v>
      </c>
      <c r="B3" s="9" t="s">
        <v>589</v>
      </c>
      <c r="C3" s="9" t="s">
        <v>733</v>
      </c>
      <c r="D3" s="10">
        <v>165</v>
      </c>
      <c r="E3" s="10">
        <v>7.5</v>
      </c>
      <c r="F3" s="10">
        <v>1</v>
      </c>
      <c r="G3" s="10">
        <v>1237.5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&amp;R&amp;"-,Standard"033</oddHeader>
    <oddFooter>&amp;C&amp;"-,Standard"Pág. &amp;P de &amp;N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103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104</v>
      </c>
      <c r="B3" s="9" t="s">
        <v>588</v>
      </c>
      <c r="C3" s="9" t="s">
        <v>733</v>
      </c>
      <c r="D3" s="10">
        <v>546</v>
      </c>
      <c r="E3" s="10">
        <v>8.3000000000000007</v>
      </c>
      <c r="F3" s="10">
        <v>1</v>
      </c>
      <c r="G3" s="10">
        <v>4531.8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&amp;R&amp;"-,Standard"034</oddHeader>
    <oddFooter>&amp;C&amp;"-,Standard"Pág. &amp;P de &amp;N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106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107</v>
      </c>
      <c r="B3" s="9" t="s">
        <v>594</v>
      </c>
      <c r="C3" s="9" t="s">
        <v>733</v>
      </c>
      <c r="D3" s="10">
        <v>627</v>
      </c>
      <c r="E3" s="10">
        <v>5.25</v>
      </c>
      <c r="F3" s="10">
        <v>1</v>
      </c>
      <c r="G3" s="10">
        <v>3291.75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&amp;R&amp;"-,Standard"035</oddHeader>
    <oddFooter>&amp;C&amp;"-,Standard"Pág. &amp;P de &amp;N</oddFoot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109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110</v>
      </c>
      <c r="B3" s="9" t="s">
        <v>570</v>
      </c>
      <c r="C3" s="9" t="s">
        <v>733</v>
      </c>
      <c r="D3" s="10">
        <v>165</v>
      </c>
      <c r="E3" s="10">
        <v>28.75</v>
      </c>
      <c r="F3" s="10">
        <v>1</v>
      </c>
      <c r="G3" s="10">
        <v>4743.75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&amp;R&amp;"-,Standard"036</oddHeader>
    <oddFooter>&amp;C&amp;"-,Standard"Pág. &amp;P de &amp;N</oddFooter>
  </headerFooter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112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113</v>
      </c>
      <c r="B3" s="9" t="s">
        <v>569</v>
      </c>
      <c r="C3" s="9" t="s">
        <v>733</v>
      </c>
      <c r="D3" s="10">
        <v>51</v>
      </c>
      <c r="E3" s="10">
        <v>93.45</v>
      </c>
      <c r="F3" s="10">
        <v>1</v>
      </c>
      <c r="G3" s="10">
        <v>4765.95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&amp;R&amp;"-,Standard"037</oddHeader>
    <oddFooter>&amp;C&amp;"-,Standard"Pág. &amp;P de &amp;N</oddFooter>
  </headerFooter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115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116</v>
      </c>
      <c r="B3" s="9" t="s">
        <v>577</v>
      </c>
      <c r="C3" s="9" t="s">
        <v>733</v>
      </c>
      <c r="D3" s="10">
        <v>3993</v>
      </c>
      <c r="E3" s="10">
        <v>30.25</v>
      </c>
      <c r="F3" s="10">
        <v>1</v>
      </c>
      <c r="G3" s="10">
        <v>120788.25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&amp;R&amp;"-,Standard"038</oddHeader>
    <oddFooter>&amp;C&amp;"-,Standard"Pág. &amp;P de &amp;N</oddFooter>
  </headerFooter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118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119</v>
      </c>
      <c r="B3" s="9" t="s">
        <v>579</v>
      </c>
      <c r="C3" s="9" t="s">
        <v>733</v>
      </c>
      <c r="D3" s="10">
        <v>5595</v>
      </c>
      <c r="E3" s="10">
        <v>40.85</v>
      </c>
      <c r="F3" s="10">
        <v>1</v>
      </c>
      <c r="G3" s="10">
        <v>228555.75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&amp;R&amp;"-,Standard"039</oddHeader>
    <oddFooter>&amp;C&amp;"-,Standard"Pág. &amp;P de &amp;N</oddFooter>
  </headerFooter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121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122</v>
      </c>
      <c r="B3" s="9" t="s">
        <v>567</v>
      </c>
      <c r="C3" s="9" t="s">
        <v>733</v>
      </c>
      <c r="D3" s="10">
        <v>534</v>
      </c>
      <c r="E3" s="10">
        <v>147</v>
      </c>
      <c r="F3" s="10">
        <v>1</v>
      </c>
      <c r="G3" s="10">
        <v>78498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&amp;R&amp;"-,Standard"040</oddHeader>
    <oddFooter>&amp;C&amp;"-,Standard"Pág. &amp;P de &amp;N</oddFooter>
  </headerFooter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124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125</v>
      </c>
      <c r="B3" s="9" t="s">
        <v>561</v>
      </c>
      <c r="C3" s="9" t="s">
        <v>733</v>
      </c>
      <c r="D3" s="10">
        <v>348</v>
      </c>
      <c r="E3" s="10">
        <v>78</v>
      </c>
      <c r="F3" s="10">
        <v>1</v>
      </c>
      <c r="G3" s="10">
        <v>27144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&amp;R&amp;"-,Standard"041</oddHeader>
    <oddFooter>&amp;C&amp;"-,Standard"Pág. &amp;P de &amp;N</oddFooter>
  </headerFooter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127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128</v>
      </c>
      <c r="B3" s="9" t="s">
        <v>563</v>
      </c>
      <c r="C3" s="9" t="s">
        <v>733</v>
      </c>
      <c r="D3" s="10">
        <v>33</v>
      </c>
      <c r="E3" s="10">
        <v>114.4</v>
      </c>
      <c r="F3" s="10">
        <v>1</v>
      </c>
      <c r="G3" s="10">
        <v>3775.2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&amp;R&amp;"-,Standard"042</oddHeader>
    <oddFooter>&amp;C&amp;"-,Standard"Pág. &amp;P de &amp;N</oddFooter>
  </headerFooter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130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131</v>
      </c>
      <c r="B3" s="9" t="s">
        <v>565</v>
      </c>
      <c r="C3" s="9" t="s">
        <v>733</v>
      </c>
      <c r="D3" s="10">
        <v>561</v>
      </c>
      <c r="E3" s="10">
        <v>105</v>
      </c>
      <c r="F3" s="10">
        <v>1</v>
      </c>
      <c r="G3" s="10">
        <v>58905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&amp;R&amp;"-,Standard"043</oddHeader>
    <oddFooter>&amp;C&amp;"-,Standard"Pág. &amp;P de &amp;N</oddFooter>
  </headerFooter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>
    <tabColor rgb="FF4472C4"/>
  </sheetPr>
  <dimension ref="A1:J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133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134</v>
      </c>
      <c r="B3" s="9" t="s">
        <v>559</v>
      </c>
      <c r="C3" s="9" t="s">
        <v>733</v>
      </c>
      <c r="D3" s="10">
        <v>66</v>
      </c>
      <c r="E3" s="10">
        <v>62.5</v>
      </c>
      <c r="F3" s="10">
        <v>1</v>
      </c>
      <c r="G3" s="10">
        <v>4125</v>
      </c>
      <c r="H3" s="12"/>
      <c r="I3" s="11">
        <v>0.21</v>
      </c>
      <c r="J3" s="10">
        <f>D3*H3/F3</f>
        <v>0</v>
      </c>
    </row>
    <row r="4" spans="1:10" ht="27.75" customHeight="1" x14ac:dyDescent="0.35">
      <c r="A4" s="9" t="s">
        <v>135</v>
      </c>
      <c r="B4" s="9" t="s">
        <v>560</v>
      </c>
      <c r="C4" s="9" t="s">
        <v>733</v>
      </c>
      <c r="D4" s="10">
        <v>132</v>
      </c>
      <c r="E4" s="10">
        <v>67.5</v>
      </c>
      <c r="F4" s="10">
        <v>1</v>
      </c>
      <c r="G4" s="10">
        <v>8910</v>
      </c>
      <c r="H4" s="12"/>
      <c r="I4" s="11">
        <v>0.21</v>
      </c>
      <c r="J4" s="10">
        <f>D4*H4/F4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&amp;R&amp;"-,Standard"044</oddHeader>
    <oddFooter>&amp;C&amp;"-,Standard"Pág. &amp;P de &amp;N</oddFooter>
  </headerFooter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137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138</v>
      </c>
      <c r="B3" s="9" t="s">
        <v>598</v>
      </c>
      <c r="C3" s="9" t="s">
        <v>733</v>
      </c>
      <c r="D3" s="10">
        <v>3375</v>
      </c>
      <c r="E3" s="10">
        <v>95</v>
      </c>
      <c r="F3" s="10">
        <v>1</v>
      </c>
      <c r="G3" s="10">
        <v>320625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&amp;R&amp;"-,Standard"045</oddHeader>
    <oddFooter>&amp;C&amp;"-,Standard"Pág. &amp;P de &amp;N</oddFooter>
  </headerFooter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140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141</v>
      </c>
      <c r="B3" s="9" t="s">
        <v>575</v>
      </c>
      <c r="C3" s="9" t="s">
        <v>733</v>
      </c>
      <c r="D3" s="10">
        <v>51</v>
      </c>
      <c r="E3" s="10">
        <v>95</v>
      </c>
      <c r="F3" s="10">
        <v>1</v>
      </c>
      <c r="G3" s="10">
        <v>4845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&amp;R&amp;"-,Standard"046</oddHeader>
    <oddFooter>&amp;C&amp;"-,Standard"Pág. &amp;P de &amp;N</oddFooter>
  </headerFooter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143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144</v>
      </c>
      <c r="B3" s="9" t="s">
        <v>597</v>
      </c>
      <c r="C3" s="9" t="s">
        <v>733</v>
      </c>
      <c r="D3" s="10">
        <v>6534</v>
      </c>
      <c r="E3" s="10">
        <v>90.83</v>
      </c>
      <c r="F3" s="10">
        <v>1</v>
      </c>
      <c r="G3" s="10">
        <v>593483.22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&amp;R&amp;"-,Standard"047</oddHeader>
    <oddFooter>&amp;C&amp;"-,Standard"Pág. &amp;P de &amp;N</oddFooter>
  </headerFooter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146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147</v>
      </c>
      <c r="B3" s="9" t="s">
        <v>595</v>
      </c>
      <c r="C3" s="9" t="s">
        <v>733</v>
      </c>
      <c r="D3" s="10">
        <v>1089</v>
      </c>
      <c r="E3" s="10">
        <v>99.75</v>
      </c>
      <c r="F3" s="10">
        <v>1</v>
      </c>
      <c r="G3" s="10">
        <v>108627.75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&amp;R&amp;"-,Standard"048</oddHeader>
    <oddFooter>&amp;C&amp;"-,Standard"Pág. &amp;P de &amp;N</oddFooter>
  </headerFooter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149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150</v>
      </c>
      <c r="B3" s="9" t="s">
        <v>602</v>
      </c>
      <c r="C3" s="9" t="s">
        <v>733</v>
      </c>
      <c r="D3" s="10">
        <v>132</v>
      </c>
      <c r="E3" s="10">
        <v>189</v>
      </c>
      <c r="F3" s="10">
        <v>1</v>
      </c>
      <c r="G3" s="10">
        <v>24948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&amp;R&amp;"-,Standard"049</oddHeader>
    <oddFooter>&amp;C&amp;"-,Standard"Pág. &amp;P de &amp;N</oddFooter>
  </headerFooter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152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153</v>
      </c>
      <c r="B3" s="9" t="s">
        <v>584</v>
      </c>
      <c r="C3" s="9" t="s">
        <v>733</v>
      </c>
      <c r="D3" s="10">
        <v>18</v>
      </c>
      <c r="E3" s="10">
        <v>366.45</v>
      </c>
      <c r="F3" s="10">
        <v>1</v>
      </c>
      <c r="G3" s="10">
        <v>6596.1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&amp;R&amp;"-,Standard"050</oddHeader>
    <oddFooter>&amp;C&amp;"-,Standard"Pág. &amp;P de &amp;N</oddFooter>
  </headerFooter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155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156</v>
      </c>
      <c r="B3" s="9" t="s">
        <v>582</v>
      </c>
      <c r="C3" s="9" t="s">
        <v>733</v>
      </c>
      <c r="D3" s="10">
        <v>18</v>
      </c>
      <c r="E3" s="10">
        <v>183.75</v>
      </c>
      <c r="F3" s="10">
        <v>1</v>
      </c>
      <c r="G3" s="10">
        <v>3307.5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&amp;R&amp;"-,Standard"051</oddHeader>
    <oddFooter>&amp;C&amp;"-,Standard"Pág. &amp;P de &amp;N</oddFooter>
  </headerFooter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158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159</v>
      </c>
      <c r="B3" s="9" t="s">
        <v>586</v>
      </c>
      <c r="C3" s="9" t="s">
        <v>733</v>
      </c>
      <c r="D3" s="10">
        <v>33</v>
      </c>
      <c r="E3" s="10">
        <v>89.25</v>
      </c>
      <c r="F3" s="10">
        <v>1</v>
      </c>
      <c r="G3" s="10">
        <v>2945.25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&amp;R&amp;"-,Standard"052</oddHeader>
    <oddFooter>&amp;C&amp;"-,Standard"Pág. &amp;P de &amp;N</oddFooter>
  </headerFooter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161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162</v>
      </c>
      <c r="B3" s="9" t="s">
        <v>601</v>
      </c>
      <c r="C3" s="9" t="s">
        <v>733</v>
      </c>
      <c r="D3" s="10">
        <v>18</v>
      </c>
      <c r="E3" s="10">
        <v>105</v>
      </c>
      <c r="F3" s="10">
        <v>1</v>
      </c>
      <c r="G3" s="10">
        <v>1890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&amp;R&amp;"-,Standard"053</oddHeader>
    <oddFooter>&amp;C&amp;"-,Standard"Pág. &amp;P de &amp;N</oddFooter>
  </headerFooter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164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165</v>
      </c>
      <c r="B3" s="9" t="s">
        <v>703</v>
      </c>
      <c r="C3" s="9" t="s">
        <v>733</v>
      </c>
      <c r="D3" s="10">
        <v>18</v>
      </c>
      <c r="E3" s="10">
        <v>723.45</v>
      </c>
      <c r="F3" s="10">
        <v>1</v>
      </c>
      <c r="G3" s="10">
        <v>13022.1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&amp;R&amp;"-,Standard"054</oddHeader>
    <oddFooter>&amp;C&amp;"-,Standard"Pág. &amp;P de &amp;N</oddFooter>
  </headerFooter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167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168</v>
      </c>
      <c r="B3" s="9" t="s">
        <v>654</v>
      </c>
      <c r="C3" s="9" t="s">
        <v>733</v>
      </c>
      <c r="D3" s="10">
        <v>9</v>
      </c>
      <c r="E3" s="10">
        <v>330</v>
      </c>
      <c r="F3" s="10">
        <v>1</v>
      </c>
      <c r="G3" s="10">
        <v>2970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&amp;R&amp;"-,Standard"055</oddHeader>
    <oddFooter>&amp;C&amp;"-,Standard"Pág. &amp;P de &amp;N</oddFooter>
  </headerFooter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170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171</v>
      </c>
      <c r="B3" s="9" t="s">
        <v>662</v>
      </c>
      <c r="C3" s="9" t="s">
        <v>733</v>
      </c>
      <c r="D3" s="10">
        <v>66</v>
      </c>
      <c r="E3" s="10">
        <v>367.5</v>
      </c>
      <c r="F3" s="10">
        <v>1</v>
      </c>
      <c r="G3" s="10">
        <v>24255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&amp;R&amp;"-,Standard"056</oddHeader>
    <oddFooter>&amp;C&amp;"-,Standard"Pág. &amp;P de &amp;N</oddFooter>
  </headerFooter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173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174</v>
      </c>
      <c r="B3" s="9" t="s">
        <v>657</v>
      </c>
      <c r="C3" s="9" t="s">
        <v>733</v>
      </c>
      <c r="D3" s="10">
        <v>141</v>
      </c>
      <c r="E3" s="10">
        <v>614.25</v>
      </c>
      <c r="F3" s="10">
        <v>1</v>
      </c>
      <c r="G3" s="10">
        <v>86609.25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&amp;R&amp;"-,Standard"057</oddHeader>
    <oddFooter>&amp;C&amp;"-,Standard"Pág. &amp;P de &amp;N</oddFooter>
  </headerFooter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176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177</v>
      </c>
      <c r="B3" s="9" t="s">
        <v>660</v>
      </c>
      <c r="C3" s="9" t="s">
        <v>733</v>
      </c>
      <c r="D3" s="10">
        <v>54</v>
      </c>
      <c r="E3" s="10">
        <v>1155</v>
      </c>
      <c r="F3" s="10">
        <v>1</v>
      </c>
      <c r="G3" s="10">
        <v>62370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&amp;R&amp;"-,Standard"058</oddHeader>
    <oddFooter>&amp;C&amp;"-,Standard"Pág. &amp;P de &amp;N</oddFooter>
  </headerFooter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179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180</v>
      </c>
      <c r="B3" s="9" t="s">
        <v>669</v>
      </c>
      <c r="C3" s="9" t="s">
        <v>733</v>
      </c>
      <c r="D3" s="10">
        <v>9</v>
      </c>
      <c r="E3" s="10">
        <v>1155</v>
      </c>
      <c r="F3" s="10">
        <v>1</v>
      </c>
      <c r="G3" s="10">
        <v>10395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&amp;R&amp;"-,Standard"059</oddHeader>
    <oddFooter>&amp;C&amp;"-,Standard"Pág. &amp;P de &amp;N</oddFooter>
  </headerFooter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182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183</v>
      </c>
      <c r="B3" s="9" t="s">
        <v>667</v>
      </c>
      <c r="C3" s="9" t="s">
        <v>733</v>
      </c>
      <c r="D3" s="10">
        <v>90</v>
      </c>
      <c r="E3" s="10">
        <v>913.5</v>
      </c>
      <c r="F3" s="10">
        <v>1</v>
      </c>
      <c r="G3" s="10">
        <v>82215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&amp;R&amp;"-,Standard"060</oddHeader>
    <oddFooter>&amp;C&amp;"-,Standard"Pág. &amp;P de &amp;N</oddFooter>
  </headerFooter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185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186</v>
      </c>
      <c r="B3" s="9" t="s">
        <v>652</v>
      </c>
      <c r="C3" s="9" t="s">
        <v>733</v>
      </c>
      <c r="D3" s="10">
        <v>33</v>
      </c>
      <c r="E3" s="10">
        <v>950</v>
      </c>
      <c r="F3" s="10">
        <v>1</v>
      </c>
      <c r="G3" s="10">
        <v>31350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&amp;R&amp;"-,Standard"061</oddHeader>
    <oddFooter>&amp;C&amp;"-,Standard"Pág. &amp;P de &amp;N</oddFooter>
  </headerFooter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188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189</v>
      </c>
      <c r="B3" s="9" t="s">
        <v>656</v>
      </c>
      <c r="C3" s="9" t="s">
        <v>733</v>
      </c>
      <c r="D3" s="10">
        <v>33</v>
      </c>
      <c r="E3" s="10">
        <v>1200</v>
      </c>
      <c r="F3" s="10">
        <v>1</v>
      </c>
      <c r="G3" s="10">
        <v>39600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&amp;R&amp;"-,Standard"062</oddHeader>
    <oddFooter>&amp;C&amp;"-,Standard"Pág. &amp;P de &amp;N</oddFooter>
  </headerFooter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191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192</v>
      </c>
      <c r="B3" s="9" t="s">
        <v>664</v>
      </c>
      <c r="C3" s="9" t="s">
        <v>733</v>
      </c>
      <c r="D3" s="10">
        <v>9</v>
      </c>
      <c r="E3" s="10">
        <v>472.5</v>
      </c>
      <c r="F3" s="10">
        <v>1</v>
      </c>
      <c r="G3" s="10">
        <v>4252.5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&amp;R&amp;"-,Standard"063</oddHeader>
    <oddFooter>&amp;C&amp;"-,Standard"Pág. &amp;P de &amp;N</oddFooter>
  </headerFooter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194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195</v>
      </c>
      <c r="B3" s="9" t="s">
        <v>666</v>
      </c>
      <c r="C3" s="9" t="s">
        <v>733</v>
      </c>
      <c r="D3" s="10">
        <v>12</v>
      </c>
      <c r="E3" s="10">
        <v>472.5</v>
      </c>
      <c r="F3" s="10">
        <v>1</v>
      </c>
      <c r="G3" s="10">
        <v>5670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&amp;R&amp;"-,Standard"064</oddHeader>
    <oddFooter>&amp;C&amp;"-,Standard"Pág. &amp;P de &amp;N</oddFooter>
  </headerFooter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197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198</v>
      </c>
      <c r="B3" s="9" t="s">
        <v>494</v>
      </c>
      <c r="C3" s="9" t="s">
        <v>733</v>
      </c>
      <c r="D3" s="10">
        <v>210</v>
      </c>
      <c r="E3" s="10">
        <v>514.5</v>
      </c>
      <c r="F3" s="10">
        <v>1</v>
      </c>
      <c r="G3" s="10">
        <v>108045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&amp;R&amp;"-,Standard"065</oddHeader>
    <oddFooter>&amp;C&amp;"-,Standard"Pág. &amp;P de &amp;N</oddFooter>
  </headerFooter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200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201</v>
      </c>
      <c r="B3" s="9" t="s">
        <v>651</v>
      </c>
      <c r="C3" s="9" t="s">
        <v>733</v>
      </c>
      <c r="D3" s="10">
        <v>9</v>
      </c>
      <c r="E3" s="10">
        <v>636.29999999999995</v>
      </c>
      <c r="F3" s="10">
        <v>1</v>
      </c>
      <c r="G3" s="10">
        <v>5726.7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&amp;R&amp;"-,Standard"066</oddHeader>
    <oddFooter>&amp;C&amp;"-,Standard"Pág. &amp;P de &amp;N</oddFooter>
  </headerFooter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203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204</v>
      </c>
      <c r="B3" s="9" t="s">
        <v>671</v>
      </c>
      <c r="C3" s="9" t="s">
        <v>733</v>
      </c>
      <c r="D3" s="10">
        <v>69</v>
      </c>
      <c r="E3" s="10">
        <v>588.67999999999995</v>
      </c>
      <c r="F3" s="10">
        <v>1</v>
      </c>
      <c r="G3" s="10">
        <v>40618.92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&amp;R&amp;"-,Standard"067</oddHeader>
    <oddFooter>&amp;C&amp;"-,Standard"Pág. &amp;P de &amp;N</oddFooter>
  </headerFooter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206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207</v>
      </c>
      <c r="B3" s="9" t="s">
        <v>673</v>
      </c>
      <c r="C3" s="9" t="s">
        <v>733</v>
      </c>
      <c r="D3" s="10">
        <v>18</v>
      </c>
      <c r="E3" s="10">
        <v>1155</v>
      </c>
      <c r="F3" s="10">
        <v>1</v>
      </c>
      <c r="G3" s="10">
        <v>20790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&amp;R&amp;"-,Standard"068</oddHeader>
    <oddFooter>&amp;C&amp;"-,Standard"Pág. &amp;P de &amp;N</oddFooter>
  </headerFooter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0-000000000000}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209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210</v>
      </c>
      <c r="B3" s="9" t="s">
        <v>555</v>
      </c>
      <c r="C3" s="9" t="s">
        <v>733</v>
      </c>
      <c r="D3" s="10">
        <v>735</v>
      </c>
      <c r="E3" s="10">
        <v>414.75</v>
      </c>
      <c r="F3" s="10">
        <v>1</v>
      </c>
      <c r="G3" s="10">
        <v>304841.25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&amp;R&amp;"-,Standard"069</oddHeader>
    <oddFooter>&amp;C&amp;"-,Standard"Pág. &amp;P de &amp;N</oddFooter>
  </headerFooter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0-000000000000}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212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213</v>
      </c>
      <c r="B3" s="9" t="s">
        <v>554</v>
      </c>
      <c r="C3" s="9" t="s">
        <v>733</v>
      </c>
      <c r="D3" s="10">
        <v>66</v>
      </c>
      <c r="E3" s="10">
        <v>456.75</v>
      </c>
      <c r="F3" s="10">
        <v>1</v>
      </c>
      <c r="G3" s="10">
        <v>30145.5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&amp;R&amp;"-,Standard"070</oddHeader>
    <oddFooter>&amp;C&amp;"-,Standard"Pág. &amp;P de &amp;N</oddFooter>
  </headerFooter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800-000000000000}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215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216</v>
      </c>
      <c r="B3" s="9" t="s">
        <v>551</v>
      </c>
      <c r="C3" s="9" t="s">
        <v>733</v>
      </c>
      <c r="D3" s="10">
        <v>45</v>
      </c>
      <c r="E3" s="10">
        <v>682.5</v>
      </c>
      <c r="F3" s="10">
        <v>1</v>
      </c>
      <c r="G3" s="10">
        <v>30712.5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&amp;R&amp;"-,Standard"071</oddHeader>
    <oddFooter>&amp;C&amp;"-,Standard"Pág. &amp;P de &amp;N</oddFooter>
  </headerFooter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900-000000000000}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218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219</v>
      </c>
      <c r="B3" s="9" t="s">
        <v>455</v>
      </c>
      <c r="C3" s="9" t="s">
        <v>733</v>
      </c>
      <c r="D3" s="10">
        <v>60</v>
      </c>
      <c r="E3" s="10">
        <v>637.35</v>
      </c>
      <c r="F3" s="10">
        <v>1</v>
      </c>
      <c r="G3" s="10">
        <v>38241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&amp;R&amp;"-,Standard"072</oddHeader>
    <oddFooter>&amp;C&amp;"-,Standard"Pág. &amp;P de &amp;N</oddFooter>
  </headerFooter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A00-000000000000}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H3" sqref="H3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221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222</v>
      </c>
      <c r="B3" s="9" t="s">
        <v>463</v>
      </c>
      <c r="C3" s="9" t="s">
        <v>733</v>
      </c>
      <c r="D3" s="10">
        <v>990</v>
      </c>
      <c r="E3" s="10">
        <v>519.75</v>
      </c>
      <c r="F3" s="10">
        <v>1</v>
      </c>
      <c r="G3" s="10">
        <v>514552.5</v>
      </c>
      <c r="H3" s="12">
        <v>448</v>
      </c>
      <c r="I3" s="11">
        <v>0.21</v>
      </c>
      <c r="J3" s="10">
        <f>D3*H3/F3</f>
        <v>443520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&amp;R&amp;"-,Standard"073</oddHeader>
    <oddFooter>&amp;C&amp;"-,Standard"Pág. &amp;P de &amp;N</oddFooter>
  </headerFooter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B00-000000000000}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H4" sqref="H4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224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225</v>
      </c>
      <c r="B3" s="9" t="s">
        <v>480</v>
      </c>
      <c r="C3" s="9" t="s">
        <v>733</v>
      </c>
      <c r="D3" s="10">
        <v>27</v>
      </c>
      <c r="E3" s="10">
        <v>519.75</v>
      </c>
      <c r="F3" s="10">
        <v>1</v>
      </c>
      <c r="G3" s="10">
        <v>14033.25</v>
      </c>
      <c r="H3" s="12">
        <v>448</v>
      </c>
      <c r="I3" s="11">
        <v>0.21</v>
      </c>
      <c r="J3" s="10">
        <f>D3*H3/F3</f>
        <v>12096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&amp;R&amp;"-,Standard"074</oddHeader>
    <oddFooter>&amp;C&amp;"-,Standard"Pág. &amp;P de &amp;N</oddFooter>
  </headerFooter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C00-000000000000}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227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228</v>
      </c>
      <c r="B3" s="9" t="s">
        <v>481</v>
      </c>
      <c r="C3" s="9" t="s">
        <v>733</v>
      </c>
      <c r="D3" s="10">
        <v>18</v>
      </c>
      <c r="E3" s="10">
        <v>1036.3499999999999</v>
      </c>
      <c r="F3" s="10">
        <v>1</v>
      </c>
      <c r="G3" s="10">
        <v>18654.3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&amp;R&amp;"-,Standard"075</oddHeader>
    <oddFooter>&amp;C&amp;"-,Standard"Pág. &amp;P de &amp;N</oddFooter>
  </headerFooter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D00-000000000000}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230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231</v>
      </c>
      <c r="B3" s="9" t="s">
        <v>531</v>
      </c>
      <c r="C3" s="9" t="s">
        <v>733</v>
      </c>
      <c r="D3" s="10">
        <v>6</v>
      </c>
      <c r="E3" s="10">
        <v>981.31</v>
      </c>
      <c r="F3" s="10">
        <v>1</v>
      </c>
      <c r="G3" s="10">
        <v>5887.86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&amp;R&amp;"-,Standard"076</oddHeader>
    <oddFooter>&amp;C&amp;"-,Standard"Pág. &amp;P de &amp;N</oddFooter>
  </headerFooter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E00-000000000000}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233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234</v>
      </c>
      <c r="B3" s="9" t="s">
        <v>453</v>
      </c>
      <c r="C3" s="9" t="s">
        <v>733</v>
      </c>
      <c r="D3" s="10">
        <v>282</v>
      </c>
      <c r="E3" s="10">
        <v>956.55</v>
      </c>
      <c r="F3" s="10">
        <v>1</v>
      </c>
      <c r="G3" s="10">
        <v>269747.09999999998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&amp;R&amp;"-,Standard"077</oddHeader>
    <oddFooter>&amp;C&amp;"-,Standard"Pág. &amp;P de &amp;N</oddFooter>
  </headerFooter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F00-000000000000}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236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237</v>
      </c>
      <c r="B3" s="9" t="s">
        <v>546</v>
      </c>
      <c r="C3" s="9" t="s">
        <v>733</v>
      </c>
      <c r="D3" s="10">
        <v>747</v>
      </c>
      <c r="E3" s="10">
        <v>160.65</v>
      </c>
      <c r="F3" s="10">
        <v>1</v>
      </c>
      <c r="G3" s="10">
        <v>120005.55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&amp;R&amp;"-,Standard"078</oddHeader>
    <oddFooter>&amp;C&amp;"-,Standard"Pág. &amp;P de &amp;N</oddFooter>
  </headerFooter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000-000000000000}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239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240</v>
      </c>
      <c r="B3" s="9" t="s">
        <v>524</v>
      </c>
      <c r="C3" s="9" t="s">
        <v>733</v>
      </c>
      <c r="D3" s="10">
        <v>21</v>
      </c>
      <c r="E3" s="10">
        <v>1460.79</v>
      </c>
      <c r="F3" s="10">
        <v>1</v>
      </c>
      <c r="G3" s="10">
        <v>30676.59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&amp;R&amp;"-,Standard"079</oddHeader>
    <oddFooter>&amp;C&amp;"-,Standard"Pág. &amp;P de &amp;N</oddFooter>
  </headerFooter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100-000000000000}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242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243</v>
      </c>
      <c r="B3" s="9" t="s">
        <v>581</v>
      </c>
      <c r="C3" s="9" t="s">
        <v>733</v>
      </c>
      <c r="D3" s="10">
        <v>18</v>
      </c>
      <c r="E3" s="10">
        <v>151.91999999999999</v>
      </c>
      <c r="F3" s="10">
        <v>1</v>
      </c>
      <c r="G3" s="10">
        <v>2734.56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&amp;R&amp;"-,Standard"080</oddHeader>
    <oddFooter>&amp;C&amp;"-,Standard"Pág. &amp;P de &amp;N</oddFooter>
  </headerFooter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200-000000000000}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245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246</v>
      </c>
      <c r="B3" s="9" t="s">
        <v>701</v>
      </c>
      <c r="C3" s="9" t="s">
        <v>733</v>
      </c>
      <c r="D3" s="10">
        <v>33</v>
      </c>
      <c r="E3" s="10">
        <v>2200</v>
      </c>
      <c r="F3" s="10">
        <v>1</v>
      </c>
      <c r="G3" s="10">
        <v>72600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&amp;R&amp;"-,Standard"081</oddHeader>
    <oddFooter>&amp;C&amp;"-,Standard"Pág. &amp;P de &amp;N</oddFooter>
  </headerFooter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300-000000000000}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248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249</v>
      </c>
      <c r="B3" s="9" t="s">
        <v>735</v>
      </c>
      <c r="C3" s="9" t="s">
        <v>733</v>
      </c>
      <c r="D3" s="10">
        <v>132</v>
      </c>
      <c r="E3" s="10">
        <v>120.75</v>
      </c>
      <c r="F3" s="10">
        <v>1</v>
      </c>
      <c r="G3" s="10">
        <v>15939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&amp;R&amp;"-,Standard"082</oddHeader>
    <oddFooter>&amp;C&amp;"-,Standard"Pág. &amp;P de &amp;N</oddFooter>
  </headerFooter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400-000000000000}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251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252</v>
      </c>
      <c r="B3" s="9" t="s">
        <v>449</v>
      </c>
      <c r="C3" s="9" t="s">
        <v>733</v>
      </c>
      <c r="D3" s="10">
        <v>357</v>
      </c>
      <c r="E3" s="10">
        <v>126</v>
      </c>
      <c r="F3" s="10">
        <v>1</v>
      </c>
      <c r="G3" s="10">
        <v>44982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&amp;R&amp;"-,Standard"083</oddHeader>
    <oddFooter>&amp;C&amp;"-,Standard"Pág. &amp;P de &amp;N</oddFooter>
  </headerFooter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500-000000000000}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254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255</v>
      </c>
      <c r="B3" s="9" t="s">
        <v>624</v>
      </c>
      <c r="C3" s="9" t="s">
        <v>733</v>
      </c>
      <c r="D3" s="10">
        <v>357</v>
      </c>
      <c r="E3" s="10">
        <v>571.13</v>
      </c>
      <c r="F3" s="10">
        <v>1</v>
      </c>
      <c r="G3" s="10">
        <v>203893.41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&amp;R&amp;"-,Standard"084</oddHeader>
    <oddFooter>&amp;C&amp;"-,Standard"Pág. &amp;P de &amp;N</oddFooter>
  </headerFooter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600-000000000000}">
  <sheetPr>
    <tabColor rgb="FF000080"/>
  </sheetPr>
  <dimension ref="A1:J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257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258</v>
      </c>
      <c r="B3" s="9" t="s">
        <v>686</v>
      </c>
      <c r="C3" s="9" t="s">
        <v>733</v>
      </c>
      <c r="D3" s="10">
        <v>3</v>
      </c>
      <c r="E3" s="10">
        <v>252</v>
      </c>
      <c r="F3" s="10">
        <v>1</v>
      </c>
      <c r="G3" s="10">
        <v>756</v>
      </c>
      <c r="H3" s="12"/>
      <c r="I3" s="11">
        <v>0.21</v>
      </c>
      <c r="J3" s="10">
        <f>D3*H3/F3</f>
        <v>0</v>
      </c>
    </row>
    <row r="4" spans="1:10" ht="27.75" customHeight="1" x14ac:dyDescent="0.35">
      <c r="A4" s="9" t="s">
        <v>259</v>
      </c>
      <c r="B4" s="9" t="s">
        <v>619</v>
      </c>
      <c r="C4" s="9" t="s">
        <v>733</v>
      </c>
      <c r="D4" s="10">
        <v>9</v>
      </c>
      <c r="E4" s="10">
        <v>94.5</v>
      </c>
      <c r="F4" s="10">
        <v>1</v>
      </c>
      <c r="G4" s="10">
        <v>850.5</v>
      </c>
      <c r="H4" s="12"/>
      <c r="I4" s="11">
        <v>0.21</v>
      </c>
      <c r="J4" s="10">
        <f>D4*H4/F4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&amp;R&amp;"-,Standard"085</oddHeader>
    <oddFooter>&amp;C&amp;"-,Standard"Pág. &amp;P de &amp;N</oddFooter>
  </headerFooter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700-000000000000}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261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262</v>
      </c>
      <c r="B3" s="9" t="s">
        <v>492</v>
      </c>
      <c r="C3" s="9" t="s">
        <v>733</v>
      </c>
      <c r="D3" s="10">
        <v>330</v>
      </c>
      <c r="E3" s="10">
        <v>195</v>
      </c>
      <c r="F3" s="10">
        <v>1</v>
      </c>
      <c r="G3" s="10">
        <v>64350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&amp;R&amp;"-,Standard"086</oddHeader>
    <oddFooter>&amp;C&amp;"-,Standard"Pág. &amp;P de &amp;N</oddFooter>
  </headerFooter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800-000000000000}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264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265</v>
      </c>
      <c r="B3" s="9" t="s">
        <v>491</v>
      </c>
      <c r="C3" s="9" t="s">
        <v>733</v>
      </c>
      <c r="D3" s="10">
        <v>33</v>
      </c>
      <c r="E3" s="10">
        <v>420</v>
      </c>
      <c r="F3" s="10">
        <v>1</v>
      </c>
      <c r="G3" s="10">
        <v>13860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&amp;R&amp;"-,Standard"087</oddHeader>
    <oddFooter>&amp;C&amp;"-,Standard"Pág. &amp;P de &amp;N</oddFooter>
  </headerFooter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900-000000000000}">
  <sheetPr>
    <tabColor rgb="FF4472C4"/>
  </sheetPr>
  <dimension ref="A1:J3"/>
  <sheetViews>
    <sheetView zoomScaleNormal="100" zoomScaleSheetLayoutView="100" workbookViewId="0">
      <pane xSplit="2" ySplit="1" topLeftCell="C11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267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268</v>
      </c>
      <c r="B3" s="9" t="s">
        <v>537</v>
      </c>
      <c r="C3" s="9" t="s">
        <v>733</v>
      </c>
      <c r="D3" s="10">
        <v>18</v>
      </c>
      <c r="E3" s="10">
        <v>345.45</v>
      </c>
      <c r="F3" s="10">
        <v>1</v>
      </c>
      <c r="G3" s="10">
        <v>6218.1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&amp;R&amp;"-,Standard"088</oddHeader>
    <oddFooter>&amp;C&amp;"-,Standard"Pág. &amp;P de &amp;N</oddFooter>
  </headerFooter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A00-000000000000}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270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271</v>
      </c>
      <c r="B3" s="9" t="s">
        <v>505</v>
      </c>
      <c r="C3" s="9" t="s">
        <v>733</v>
      </c>
      <c r="D3" s="10">
        <v>39</v>
      </c>
      <c r="E3" s="10">
        <v>682.5</v>
      </c>
      <c r="F3" s="10">
        <v>1</v>
      </c>
      <c r="G3" s="10">
        <v>26617.5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&amp;R&amp;"-,Standard"089</oddHeader>
    <oddFooter>&amp;C&amp;"-,Standard"Pág. &amp;P de &amp;N</oddFooter>
  </headerFooter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B00-000000000000}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273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274</v>
      </c>
      <c r="B3" s="9" t="s">
        <v>688</v>
      </c>
      <c r="C3" s="9" t="s">
        <v>733</v>
      </c>
      <c r="D3" s="10">
        <v>9126</v>
      </c>
      <c r="E3" s="10">
        <v>11.76</v>
      </c>
      <c r="F3" s="10">
        <v>1</v>
      </c>
      <c r="G3" s="10">
        <v>107321.76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&amp;R&amp;"-,Standard"090</oddHeader>
    <oddFooter>&amp;C&amp;"-,Standard"Pág. &amp;P de &amp;N</oddFooter>
  </headerFooter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C00-000000000000}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276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277</v>
      </c>
      <c r="B3" s="9" t="s">
        <v>690</v>
      </c>
      <c r="C3" s="9" t="s">
        <v>733</v>
      </c>
      <c r="D3" s="10">
        <v>165</v>
      </c>
      <c r="E3" s="10">
        <v>25.2</v>
      </c>
      <c r="F3" s="10">
        <v>1</v>
      </c>
      <c r="G3" s="10">
        <v>4158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&amp;R&amp;"-,Standard"091</oddHeader>
    <oddFooter>&amp;C&amp;"-,Standard"Pág. &amp;P de &amp;N</oddFooter>
  </headerFooter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D00-000000000000}">
  <sheetPr>
    <tabColor rgb="FF4472C4"/>
  </sheetPr>
  <dimension ref="A1:J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279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280</v>
      </c>
      <c r="B3" s="9" t="s">
        <v>530</v>
      </c>
      <c r="C3" s="9" t="s">
        <v>733</v>
      </c>
      <c r="D3" s="10">
        <v>51</v>
      </c>
      <c r="E3" s="10">
        <v>4116</v>
      </c>
      <c r="F3" s="10">
        <v>1</v>
      </c>
      <c r="G3" s="10">
        <v>209916</v>
      </c>
      <c r="H3" s="12"/>
      <c r="I3" s="11">
        <v>0.21</v>
      </c>
      <c r="J3" s="10">
        <f>D3*H3/F3</f>
        <v>0</v>
      </c>
    </row>
    <row r="4" spans="1:10" ht="27.75" customHeight="1" x14ac:dyDescent="0.35">
      <c r="A4" s="9" t="s">
        <v>281</v>
      </c>
      <c r="B4" s="9" t="s">
        <v>548</v>
      </c>
      <c r="C4" s="9" t="s">
        <v>733</v>
      </c>
      <c r="D4" s="10">
        <v>96</v>
      </c>
      <c r="E4" s="10">
        <v>367.5</v>
      </c>
      <c r="F4" s="10">
        <v>1</v>
      </c>
      <c r="G4" s="10">
        <v>35280</v>
      </c>
      <c r="H4" s="12"/>
      <c r="I4" s="11">
        <v>0.21</v>
      </c>
      <c r="J4" s="10">
        <f>D4*H4/F4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&amp;R&amp;"-,Standard"092</oddHeader>
    <oddFooter>&amp;C&amp;"-,Standard"Pág. &amp;P de &amp;N</oddFooter>
  </headerFooter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E00-000000000000}">
  <sheetPr>
    <tabColor rgb="FF000080"/>
  </sheetPr>
  <dimension ref="A1:J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283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284</v>
      </c>
      <c r="B3" s="9" t="s">
        <v>677</v>
      </c>
      <c r="C3" s="9" t="s">
        <v>733</v>
      </c>
      <c r="D3" s="10">
        <v>57</v>
      </c>
      <c r="E3" s="10">
        <v>4685.1000000000004</v>
      </c>
      <c r="F3" s="10">
        <v>1</v>
      </c>
      <c r="G3" s="10">
        <v>267050.7</v>
      </c>
      <c r="H3" s="12"/>
      <c r="I3" s="11">
        <v>0.21</v>
      </c>
      <c r="J3" s="10">
        <f>D3*H3/F3</f>
        <v>0</v>
      </c>
    </row>
    <row r="4" spans="1:10" ht="27.75" customHeight="1" x14ac:dyDescent="0.35">
      <c r="A4" s="9" t="s">
        <v>285</v>
      </c>
      <c r="B4" s="9" t="s">
        <v>607</v>
      </c>
      <c r="C4" s="9" t="s">
        <v>733</v>
      </c>
      <c r="D4" s="10">
        <v>33</v>
      </c>
      <c r="E4" s="10">
        <v>518.12</v>
      </c>
      <c r="F4" s="10">
        <v>1</v>
      </c>
      <c r="G4" s="10">
        <v>17097.96</v>
      </c>
      <c r="H4" s="12"/>
      <c r="I4" s="11">
        <v>0.1</v>
      </c>
      <c r="J4" s="10">
        <f>D4*H4/F4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&amp;R&amp;"-,Standard"093</oddHeader>
    <oddFooter>&amp;C&amp;"-,Standard"Pág. &amp;P de &amp;N</oddFooter>
  </headerFooter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F00-000000000000}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287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288</v>
      </c>
      <c r="B3" s="9" t="s">
        <v>509</v>
      </c>
      <c r="C3" s="9" t="s">
        <v>733</v>
      </c>
      <c r="D3" s="10">
        <v>27</v>
      </c>
      <c r="E3" s="10">
        <v>4116</v>
      </c>
      <c r="F3" s="10">
        <v>1</v>
      </c>
      <c r="G3" s="10">
        <v>111132</v>
      </c>
      <c r="H3" s="12"/>
      <c r="I3" s="11">
        <v>0.1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&amp;R&amp;"-,Standard"094</oddHeader>
    <oddFooter>&amp;C&amp;"-,Standard"Pág. &amp;P de &amp;N</oddFooter>
  </headerFooter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000-000000000000}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290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291</v>
      </c>
      <c r="B3" s="9" t="s">
        <v>542</v>
      </c>
      <c r="C3" s="9" t="s">
        <v>733</v>
      </c>
      <c r="D3" s="10">
        <v>12</v>
      </c>
      <c r="E3" s="10">
        <v>5357.1</v>
      </c>
      <c r="F3" s="10">
        <v>1</v>
      </c>
      <c r="G3" s="10">
        <v>64285.2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&amp;R&amp;"-,Standard"095</oddHeader>
    <oddFooter>&amp;C&amp;"-,Standard"Pág. &amp;P de &amp;N</oddFooter>
  </headerFooter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100-000000000000}">
  <sheetPr>
    <tabColor rgb="FF4472C4"/>
  </sheetPr>
  <dimension ref="A1:J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293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294</v>
      </c>
      <c r="B3" s="9" t="s">
        <v>678</v>
      </c>
      <c r="C3" s="9" t="s">
        <v>733</v>
      </c>
      <c r="D3" s="10">
        <v>51</v>
      </c>
      <c r="E3" s="10">
        <v>3402.78</v>
      </c>
      <c r="F3" s="10">
        <v>1</v>
      </c>
      <c r="G3" s="10">
        <v>173541.78</v>
      </c>
      <c r="H3" s="12"/>
      <c r="I3" s="11">
        <v>0.1</v>
      </c>
      <c r="J3" s="10">
        <f>D3*H3/F3</f>
        <v>0</v>
      </c>
    </row>
    <row r="4" spans="1:10" ht="27.75" customHeight="1" x14ac:dyDescent="0.35">
      <c r="A4" s="9" t="s">
        <v>295</v>
      </c>
      <c r="B4" s="9" t="s">
        <v>628</v>
      </c>
      <c r="C4" s="9" t="s">
        <v>733</v>
      </c>
      <c r="D4" s="10">
        <v>93</v>
      </c>
      <c r="E4" s="10">
        <v>654.29999999999995</v>
      </c>
      <c r="F4" s="10">
        <v>1</v>
      </c>
      <c r="G4" s="10">
        <v>60849.9</v>
      </c>
      <c r="H4" s="12"/>
      <c r="I4" s="11">
        <v>0.1</v>
      </c>
      <c r="J4" s="10">
        <f>D4*H4/F4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&amp;R&amp;"-,Standard"096</oddHeader>
    <oddFooter>&amp;C&amp;"-,Standard"Pág. &amp;P de &amp;N</oddFooter>
  </headerFooter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200-000000000000}">
  <sheetPr>
    <tabColor rgb="FF000080"/>
  </sheetPr>
  <dimension ref="A1:J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297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298</v>
      </c>
      <c r="B3" s="9" t="s">
        <v>676</v>
      </c>
      <c r="C3" s="9" t="s">
        <v>733</v>
      </c>
      <c r="D3" s="10">
        <v>3</v>
      </c>
      <c r="E3" s="10">
        <v>2563.0500000000002</v>
      </c>
      <c r="F3" s="10">
        <v>1</v>
      </c>
      <c r="G3" s="10">
        <v>7689.15</v>
      </c>
      <c r="H3" s="12"/>
      <c r="I3" s="11">
        <v>0.1</v>
      </c>
      <c r="J3" s="10">
        <f>D3*H3/F3</f>
        <v>0</v>
      </c>
    </row>
    <row r="4" spans="1:10" ht="27.75" customHeight="1" x14ac:dyDescent="0.35">
      <c r="A4" s="9" t="s">
        <v>299</v>
      </c>
      <c r="B4" s="9" t="s">
        <v>621</v>
      </c>
      <c r="C4" s="9" t="s">
        <v>733</v>
      </c>
      <c r="D4" s="10">
        <v>3</v>
      </c>
      <c r="E4" s="10">
        <v>518.12</v>
      </c>
      <c r="F4" s="10">
        <v>1</v>
      </c>
      <c r="G4" s="10">
        <v>1554.36</v>
      </c>
      <c r="H4" s="12"/>
      <c r="I4" s="11">
        <v>0.1</v>
      </c>
      <c r="J4" s="10">
        <f>D4*H4/F4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&amp;R&amp;"-,Standard"097</oddHeader>
    <oddFooter>&amp;C&amp;"-,Standard"Pág. &amp;P de &amp;N</oddFooter>
  </headerFooter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300-000000000000}">
  <sheetPr>
    <tabColor rgb="FF4472C4"/>
  </sheetPr>
  <dimension ref="A1:J5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301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302</v>
      </c>
      <c r="B3" s="9" t="s">
        <v>507</v>
      </c>
      <c r="C3" s="9" t="s">
        <v>733</v>
      </c>
      <c r="D3" s="10">
        <v>36</v>
      </c>
      <c r="E3" s="10">
        <v>128.1</v>
      </c>
      <c r="F3" s="10">
        <v>1</v>
      </c>
      <c r="G3" s="10">
        <v>4611.6000000000004</v>
      </c>
      <c r="H3" s="12"/>
      <c r="I3" s="11">
        <v>0.1</v>
      </c>
      <c r="J3" s="10">
        <f>D3*H3/F3</f>
        <v>0</v>
      </c>
    </row>
    <row r="4" spans="1:10" ht="27.75" customHeight="1" x14ac:dyDescent="0.35">
      <c r="A4" s="9" t="s">
        <v>303</v>
      </c>
      <c r="B4" s="9" t="s">
        <v>709</v>
      </c>
      <c r="C4" s="9" t="s">
        <v>733</v>
      </c>
      <c r="D4" s="10">
        <v>36</v>
      </c>
      <c r="E4" s="10">
        <v>194.25</v>
      </c>
      <c r="F4" s="10">
        <v>1</v>
      </c>
      <c r="G4" s="10">
        <v>6993</v>
      </c>
      <c r="H4" s="12"/>
      <c r="I4" s="11">
        <v>0.1</v>
      </c>
      <c r="J4" s="10">
        <f>D4*H4/F4</f>
        <v>0</v>
      </c>
    </row>
    <row r="5" spans="1:10" ht="27.75" customHeight="1" x14ac:dyDescent="0.35">
      <c r="A5" s="9" t="s">
        <v>304</v>
      </c>
      <c r="B5" s="9" t="s">
        <v>465</v>
      </c>
      <c r="C5" s="9" t="s">
        <v>733</v>
      </c>
      <c r="D5" s="10">
        <v>33</v>
      </c>
      <c r="E5" s="10">
        <v>24.99</v>
      </c>
      <c r="F5" s="10">
        <v>1</v>
      </c>
      <c r="G5" s="10">
        <v>824.67</v>
      </c>
      <c r="H5" s="12"/>
      <c r="I5" s="11">
        <v>0.21</v>
      </c>
      <c r="J5" s="10">
        <f>D5*H5/F5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&amp;R&amp;"-,Standard"098</oddHeader>
    <oddFooter>&amp;C&amp;"-,Standard"Pág. &amp;P de &amp;N</oddFooter>
  </headerFooter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400-000000000000}">
  <sheetPr>
    <tabColor rgb="FF000080"/>
  </sheetPr>
  <dimension ref="A1:J5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306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307</v>
      </c>
      <c r="B3" s="9" t="s">
        <v>543</v>
      </c>
      <c r="C3" s="9" t="s">
        <v>733</v>
      </c>
      <c r="D3" s="10">
        <v>3</v>
      </c>
      <c r="E3" s="10">
        <v>2563.0500000000002</v>
      </c>
      <c r="F3" s="10">
        <v>1</v>
      </c>
      <c r="G3" s="10">
        <v>7689.15</v>
      </c>
      <c r="H3" s="12"/>
      <c r="I3" s="11">
        <v>0.21</v>
      </c>
      <c r="J3" s="10">
        <f>D3*H3/F3</f>
        <v>0</v>
      </c>
    </row>
    <row r="4" spans="1:10" ht="27.75" customHeight="1" x14ac:dyDescent="0.35">
      <c r="A4" s="9" t="s">
        <v>308</v>
      </c>
      <c r="B4" s="9" t="s">
        <v>622</v>
      </c>
      <c r="C4" s="9" t="s">
        <v>733</v>
      </c>
      <c r="D4" s="10">
        <v>3</v>
      </c>
      <c r="E4" s="10">
        <v>518.12</v>
      </c>
      <c r="F4" s="10">
        <v>1</v>
      </c>
      <c r="G4" s="10">
        <v>1554.36</v>
      </c>
      <c r="H4" s="12"/>
      <c r="I4" s="11">
        <v>0.1</v>
      </c>
      <c r="J4" s="10">
        <f>D4*H4/F4</f>
        <v>0</v>
      </c>
    </row>
    <row r="5" spans="1:10" ht="27.75" customHeight="1" x14ac:dyDescent="0.35">
      <c r="A5" s="9" t="s">
        <v>309</v>
      </c>
      <c r="B5" s="9" t="s">
        <v>600</v>
      </c>
      <c r="C5" s="9" t="s">
        <v>733</v>
      </c>
      <c r="D5" s="10">
        <v>3</v>
      </c>
      <c r="E5" s="10">
        <v>80.89</v>
      </c>
      <c r="F5" s="10">
        <v>1</v>
      </c>
      <c r="G5" s="10">
        <v>242.67</v>
      </c>
      <c r="H5" s="12"/>
      <c r="I5" s="11">
        <v>0.21</v>
      </c>
      <c r="J5" s="10">
        <f>D5*H5/F5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&amp;R&amp;"-,Standard"099</oddHeader>
    <oddFooter>&amp;C&amp;"-,Standard"Pág. &amp;P de &amp;N</oddFooter>
  </headerFooter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500-000000000000}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311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312</v>
      </c>
      <c r="B3" s="9" t="s">
        <v>540</v>
      </c>
      <c r="C3" s="9" t="s">
        <v>733</v>
      </c>
      <c r="D3" s="10">
        <v>18</v>
      </c>
      <c r="E3" s="10">
        <v>3920</v>
      </c>
      <c r="F3" s="10">
        <v>1</v>
      </c>
      <c r="G3" s="10">
        <v>70560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&amp;R&amp;"-,Standard"100</oddHeader>
    <oddFooter>&amp;C&amp;"-,Standard"Pág. &amp;P de &amp;N</oddFooter>
  </headerFooter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600-000000000000}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314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315</v>
      </c>
      <c r="B3" s="9" t="s">
        <v>474</v>
      </c>
      <c r="C3" s="9" t="s">
        <v>733</v>
      </c>
      <c r="D3" s="10">
        <v>171</v>
      </c>
      <c r="E3" s="10">
        <v>216</v>
      </c>
      <c r="F3" s="10">
        <v>1</v>
      </c>
      <c r="G3" s="10">
        <v>36936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&amp;R&amp;"-,Standard"101</oddHeader>
    <oddFooter>&amp;C&amp;"-,Standard"Pág. &amp;P de &amp;N</oddFooter>
  </headerFooter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700-000000000000}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317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318</v>
      </c>
      <c r="B3" s="9" t="s">
        <v>538</v>
      </c>
      <c r="C3" s="9" t="s">
        <v>733</v>
      </c>
      <c r="D3" s="10">
        <v>3</v>
      </c>
      <c r="E3" s="10">
        <v>5092.5</v>
      </c>
      <c r="F3" s="10">
        <v>1</v>
      </c>
      <c r="G3" s="10">
        <v>15277.5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&amp;R&amp;"-,Standard"102</oddHeader>
    <oddFooter>&amp;C&amp;"-,Standard"Pág. &amp;P de &amp;N</oddFooter>
  </headerFooter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800-000000000000}">
  <sheetPr>
    <tabColor rgb="FF000080"/>
  </sheetPr>
  <dimension ref="A1:J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320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321</v>
      </c>
      <c r="B3" s="9" t="s">
        <v>528</v>
      </c>
      <c r="C3" s="9" t="s">
        <v>733</v>
      </c>
      <c r="D3" s="10">
        <v>6</v>
      </c>
      <c r="E3" s="10">
        <v>4500</v>
      </c>
      <c r="F3" s="10">
        <v>1</v>
      </c>
      <c r="G3" s="10">
        <v>27000</v>
      </c>
      <c r="H3" s="12"/>
      <c r="I3" s="11">
        <v>0.21</v>
      </c>
      <c r="J3" s="10">
        <f>D3*H3/F3</f>
        <v>0</v>
      </c>
    </row>
    <row r="4" spans="1:10" ht="27.75" customHeight="1" x14ac:dyDescent="0.35">
      <c r="A4" s="9" t="s">
        <v>322</v>
      </c>
      <c r="B4" s="9" t="s">
        <v>734</v>
      </c>
      <c r="C4" s="9" t="s">
        <v>733</v>
      </c>
      <c r="D4" s="10">
        <v>6</v>
      </c>
      <c r="E4" s="10">
        <v>450</v>
      </c>
      <c r="F4" s="10">
        <v>1</v>
      </c>
      <c r="G4" s="10">
        <v>2700</v>
      </c>
      <c r="H4" s="12"/>
      <c r="I4" s="11">
        <v>0.21</v>
      </c>
      <c r="J4" s="10">
        <f>D4*H4/F4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&amp;R&amp;"-,Standard"103</oddHeader>
    <oddFooter>&amp;C&amp;"-,Standard"Pág. &amp;P de &amp;N</oddFooter>
  </headerFooter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900-000000000000}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324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325</v>
      </c>
      <c r="B3" s="9" t="s">
        <v>526</v>
      </c>
      <c r="C3" s="9" t="s">
        <v>733</v>
      </c>
      <c r="D3" s="10">
        <v>9</v>
      </c>
      <c r="E3" s="10">
        <v>980.92</v>
      </c>
      <c r="F3" s="10">
        <v>1</v>
      </c>
      <c r="G3" s="10">
        <v>8828.2800000000007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&amp;R&amp;"-,Standard"104</oddHeader>
    <oddFooter>&amp;C&amp;"-,Standard"Pág. &amp;P de &amp;N</oddFooter>
  </headerFooter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A00-000000000000}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327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328</v>
      </c>
      <c r="B3" s="9" t="s">
        <v>535</v>
      </c>
      <c r="C3" s="9" t="s">
        <v>733</v>
      </c>
      <c r="D3" s="10">
        <v>9</v>
      </c>
      <c r="E3" s="10">
        <v>997.5</v>
      </c>
      <c r="F3" s="10">
        <v>1</v>
      </c>
      <c r="G3" s="10">
        <v>8977.5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&amp;R&amp;"-,Standard"105</oddHeader>
    <oddFooter>&amp;C&amp;"-,Standard"Pág. &amp;P de &amp;N</oddFooter>
  </headerFooter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B00-000000000000}">
  <sheetPr>
    <tabColor rgb="FF4472C4"/>
  </sheetPr>
  <dimension ref="A1:J5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330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331</v>
      </c>
      <c r="B3" s="9" t="s">
        <v>719</v>
      </c>
      <c r="C3" s="9" t="s">
        <v>733</v>
      </c>
      <c r="D3" s="10">
        <v>3</v>
      </c>
      <c r="E3" s="10">
        <v>1968.75</v>
      </c>
      <c r="F3" s="10">
        <v>1</v>
      </c>
      <c r="G3" s="10">
        <v>5906.25</v>
      </c>
      <c r="H3" s="12"/>
      <c r="I3" s="11">
        <v>0.1</v>
      </c>
      <c r="J3" s="10">
        <f>D3*H3/F3</f>
        <v>0</v>
      </c>
    </row>
    <row r="4" spans="1:10" ht="27.75" customHeight="1" x14ac:dyDescent="0.35">
      <c r="A4" s="9" t="s">
        <v>332</v>
      </c>
      <c r="B4" s="9" t="s">
        <v>721</v>
      </c>
      <c r="C4" s="9" t="s">
        <v>733</v>
      </c>
      <c r="D4" s="10">
        <v>18</v>
      </c>
      <c r="E4" s="10">
        <v>3675</v>
      </c>
      <c r="F4" s="10">
        <v>1</v>
      </c>
      <c r="G4" s="10">
        <v>66150</v>
      </c>
      <c r="H4" s="12"/>
      <c r="I4" s="11">
        <v>0.1</v>
      </c>
      <c r="J4" s="10">
        <f>D4*H4/F4</f>
        <v>0</v>
      </c>
    </row>
    <row r="5" spans="1:10" ht="27.75" customHeight="1" x14ac:dyDescent="0.35">
      <c r="A5" s="9" t="s">
        <v>333</v>
      </c>
      <c r="B5" s="9" t="s">
        <v>717</v>
      </c>
      <c r="C5" s="9" t="s">
        <v>733</v>
      </c>
      <c r="D5" s="10">
        <v>3</v>
      </c>
      <c r="E5" s="10">
        <v>3675</v>
      </c>
      <c r="F5" s="10">
        <v>1</v>
      </c>
      <c r="G5" s="10">
        <v>11025</v>
      </c>
      <c r="H5" s="12"/>
      <c r="I5" s="11">
        <v>0.1</v>
      </c>
      <c r="J5" s="10">
        <f>D5*H5/F5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&amp;R&amp;"-,Standard"106</oddHeader>
    <oddFooter>&amp;C&amp;"-,Standard"Pág. &amp;P de &amp;N</oddFooter>
  </headerFooter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C00-000000000000}">
  <sheetPr>
    <tabColor rgb="FF000080"/>
  </sheetPr>
  <dimension ref="A1:J5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335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336</v>
      </c>
      <c r="B3" s="9" t="s">
        <v>722</v>
      </c>
      <c r="C3" s="9" t="s">
        <v>733</v>
      </c>
      <c r="D3" s="10">
        <v>9</v>
      </c>
      <c r="E3" s="10">
        <v>2105.25</v>
      </c>
      <c r="F3" s="10">
        <v>1</v>
      </c>
      <c r="G3" s="10">
        <v>18947.25</v>
      </c>
      <c r="H3" s="12"/>
      <c r="I3" s="11">
        <v>0.1</v>
      </c>
      <c r="J3" s="10">
        <f>D3*H3/F3</f>
        <v>0</v>
      </c>
    </row>
    <row r="4" spans="1:10" ht="27.75" customHeight="1" x14ac:dyDescent="0.35">
      <c r="A4" s="9" t="s">
        <v>337</v>
      </c>
      <c r="B4" s="9" t="s">
        <v>718</v>
      </c>
      <c r="C4" s="9" t="s">
        <v>733</v>
      </c>
      <c r="D4" s="10">
        <v>6</v>
      </c>
      <c r="E4" s="10">
        <v>3937.5</v>
      </c>
      <c r="F4" s="10">
        <v>1</v>
      </c>
      <c r="G4" s="10">
        <v>23625</v>
      </c>
      <c r="H4" s="12"/>
      <c r="I4" s="11">
        <v>0.1</v>
      </c>
      <c r="J4" s="10">
        <f>D4*H4/F4</f>
        <v>0</v>
      </c>
    </row>
    <row r="5" spans="1:10" ht="27.75" customHeight="1" x14ac:dyDescent="0.35">
      <c r="A5" s="9" t="s">
        <v>338</v>
      </c>
      <c r="B5" s="9" t="s">
        <v>720</v>
      </c>
      <c r="C5" s="9" t="s">
        <v>733</v>
      </c>
      <c r="D5" s="10">
        <v>3</v>
      </c>
      <c r="E5" s="10">
        <v>4987.5</v>
      </c>
      <c r="F5" s="10">
        <v>1</v>
      </c>
      <c r="G5" s="10">
        <v>14962.5</v>
      </c>
      <c r="H5" s="12"/>
      <c r="I5" s="11">
        <v>0.1</v>
      </c>
      <c r="J5" s="10">
        <f>D5*H5/F5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&amp;R&amp;"-,Standard"107</oddHeader>
    <oddFooter>&amp;C&amp;"-,Standard"Pág. &amp;P de &amp;N</oddFooter>
  </headerFooter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D00-000000000000}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340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341</v>
      </c>
      <c r="B3" s="9" t="s">
        <v>727</v>
      </c>
      <c r="C3" s="9" t="s">
        <v>733</v>
      </c>
      <c r="D3" s="10">
        <v>3</v>
      </c>
      <c r="E3" s="10">
        <v>7875</v>
      </c>
      <c r="F3" s="10">
        <v>1</v>
      </c>
      <c r="G3" s="10">
        <v>23625</v>
      </c>
      <c r="H3" s="12"/>
      <c r="I3" s="11">
        <v>0.1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&amp;R&amp;"-,Standard"108</oddHeader>
    <oddFooter>&amp;C&amp;"-,Standard"Pág. &amp;P de &amp;N</oddFooter>
  </headerFooter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E00-000000000000}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343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344</v>
      </c>
      <c r="B3" s="9" t="s">
        <v>712</v>
      </c>
      <c r="C3" s="9" t="s">
        <v>733</v>
      </c>
      <c r="D3" s="10">
        <v>6</v>
      </c>
      <c r="E3" s="10">
        <v>2047.5</v>
      </c>
      <c r="F3" s="10">
        <v>1</v>
      </c>
      <c r="G3" s="10">
        <v>12285</v>
      </c>
      <c r="H3" s="12"/>
      <c r="I3" s="11">
        <v>0.1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&amp;R&amp;"-,Standard"109</oddHeader>
    <oddFooter>&amp;C&amp;"-,Standard"Pág. &amp;P de &amp;N</oddFooter>
  </headerFooter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F00-000000000000}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346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347</v>
      </c>
      <c r="B3" s="9" t="s">
        <v>713</v>
      </c>
      <c r="C3" s="9" t="s">
        <v>733</v>
      </c>
      <c r="D3" s="10">
        <v>21</v>
      </c>
      <c r="E3" s="10">
        <v>1575</v>
      </c>
      <c r="F3" s="10">
        <v>1</v>
      </c>
      <c r="G3" s="10">
        <v>33075</v>
      </c>
      <c r="H3" s="12"/>
      <c r="I3" s="11">
        <v>0.1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&amp;R&amp;"-,Standard"110</oddHeader>
    <oddFooter>&amp;C&amp;"-,Standard"Pág. &amp;P de &amp;N</oddFooter>
  </headerFooter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000-000000000000}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349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350</v>
      </c>
      <c r="B3" s="9" t="s">
        <v>716</v>
      </c>
      <c r="C3" s="9" t="s">
        <v>733</v>
      </c>
      <c r="D3" s="10">
        <v>3</v>
      </c>
      <c r="E3" s="10">
        <v>840</v>
      </c>
      <c r="F3" s="10">
        <v>1</v>
      </c>
      <c r="G3" s="10">
        <v>2520</v>
      </c>
      <c r="H3" s="12"/>
      <c r="I3" s="11">
        <v>0.1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&amp;R&amp;"-,Standard"111</oddHeader>
    <oddFooter>&amp;C&amp;"-,Standard"Pág. &amp;P de &amp;N</oddFooter>
  </headerFooter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100-000000000000}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352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353</v>
      </c>
      <c r="B3" s="9" t="s">
        <v>476</v>
      </c>
      <c r="C3" s="9" t="s">
        <v>733</v>
      </c>
      <c r="D3" s="10">
        <v>3</v>
      </c>
      <c r="E3" s="10">
        <v>441</v>
      </c>
      <c r="F3" s="10">
        <v>1</v>
      </c>
      <c r="G3" s="10">
        <v>1323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&amp;R&amp;"-,Standard"112</oddHeader>
    <oddFooter>&amp;C&amp;"-,Standard"Pág. &amp;P de &amp;N</oddFooter>
  </headerFooter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200-000000000000}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355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356</v>
      </c>
      <c r="B3" s="9" t="s">
        <v>726</v>
      </c>
      <c r="C3" s="9" t="s">
        <v>733</v>
      </c>
      <c r="D3" s="10">
        <v>18</v>
      </c>
      <c r="E3" s="10">
        <v>814.8</v>
      </c>
      <c r="F3" s="10">
        <v>1</v>
      </c>
      <c r="G3" s="10">
        <v>14666.4</v>
      </c>
      <c r="H3" s="12"/>
      <c r="I3" s="11">
        <v>0.1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&amp;R&amp;"-,Standard"113</oddHeader>
    <oddFooter>&amp;C&amp;"-,Standard"Pág. &amp;P de &amp;N</oddFooter>
  </headerFooter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300-000000000000}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358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359</v>
      </c>
      <c r="B3" s="9" t="s">
        <v>458</v>
      </c>
      <c r="C3" s="9" t="s">
        <v>733</v>
      </c>
      <c r="D3" s="10">
        <v>3</v>
      </c>
      <c r="E3" s="10">
        <v>913.5</v>
      </c>
      <c r="F3" s="10">
        <v>1</v>
      </c>
      <c r="G3" s="10">
        <v>2740.5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&amp;R&amp;"-,Standard"114</oddHeader>
    <oddFooter>&amp;C&amp;"-,Standard"Pág. &amp;P de &amp;N</oddFooter>
  </headerFooter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400-000000000000}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361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362</v>
      </c>
      <c r="B3" s="9" t="s">
        <v>479</v>
      </c>
      <c r="C3" s="9" t="s">
        <v>733</v>
      </c>
      <c r="D3" s="10">
        <v>30</v>
      </c>
      <c r="E3" s="10">
        <v>914.55</v>
      </c>
      <c r="F3" s="10">
        <v>1</v>
      </c>
      <c r="G3" s="10">
        <v>27436.5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&amp;R&amp;"-,Standard"115</oddHeader>
    <oddFooter>&amp;C&amp;"-,Standard"Pág. &amp;P de &amp;N</oddFooter>
  </headerFooter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500-000000000000}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364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365</v>
      </c>
      <c r="B3" s="9" t="s">
        <v>473</v>
      </c>
      <c r="C3" s="9" t="s">
        <v>733</v>
      </c>
      <c r="D3" s="10">
        <v>3</v>
      </c>
      <c r="E3" s="10">
        <v>913.5</v>
      </c>
      <c r="F3" s="10">
        <v>1</v>
      </c>
      <c r="G3" s="10">
        <v>2740.5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&amp;R&amp;"-,Standard"116</oddHeader>
    <oddFooter>&amp;C&amp;"-,Standard"Pág. &amp;P de &amp;N</oddFooter>
  </headerFooter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600-000000000000}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367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368</v>
      </c>
      <c r="B3" s="9" t="s">
        <v>459</v>
      </c>
      <c r="C3" s="9" t="s">
        <v>733</v>
      </c>
      <c r="D3" s="10">
        <v>18</v>
      </c>
      <c r="E3" s="10">
        <v>273</v>
      </c>
      <c r="F3" s="10">
        <v>1</v>
      </c>
      <c r="G3" s="10">
        <v>4914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&amp;R&amp;"-,Standard"117</oddHeader>
    <oddFooter>&amp;C&amp;"-,Standard"Pág. &amp;P de &amp;N</oddFooter>
  </headerFooter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700-000000000000}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370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371</v>
      </c>
      <c r="B3" s="9" t="s">
        <v>477</v>
      </c>
      <c r="C3" s="9" t="s">
        <v>733</v>
      </c>
      <c r="D3" s="10">
        <v>30</v>
      </c>
      <c r="E3" s="10">
        <v>1207.5</v>
      </c>
      <c r="F3" s="10">
        <v>1</v>
      </c>
      <c r="G3" s="10">
        <v>36225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&amp;R&amp;"-,Standard"118</oddHeader>
    <oddFooter>&amp;C&amp;"-,Standard"Pág. &amp;P de &amp;N</oddFooter>
  </headerFooter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800-000000000000}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373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374</v>
      </c>
      <c r="B3" s="9" t="s">
        <v>557</v>
      </c>
      <c r="C3" s="9" t="s">
        <v>733</v>
      </c>
      <c r="D3" s="10">
        <v>3</v>
      </c>
      <c r="E3" s="10">
        <v>199.5</v>
      </c>
      <c r="F3" s="10">
        <v>1</v>
      </c>
      <c r="G3" s="10">
        <v>598.5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&amp;R&amp;"-,Standard"119</oddHeader>
    <oddFooter>&amp;C&amp;"-,Standard"Pág. &amp;P de &amp;N</oddFooter>
  </headerFooter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900-000000000000}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376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377</v>
      </c>
      <c r="B3" s="9" t="s">
        <v>508</v>
      </c>
      <c r="C3" s="9" t="s">
        <v>733</v>
      </c>
      <c r="D3" s="10">
        <v>162</v>
      </c>
      <c r="E3" s="10">
        <v>130</v>
      </c>
      <c r="F3" s="10">
        <v>1</v>
      </c>
      <c r="G3" s="10">
        <v>21060</v>
      </c>
      <c r="H3" s="12"/>
      <c r="I3" s="11">
        <v>0.1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&amp;R&amp;"-,Standard"120</oddHeader>
    <oddFooter>&amp;C&amp;"-,Standard"Pág. &amp;P de &amp;N</oddFooter>
  </headerFooter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A00-000000000000}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379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380</v>
      </c>
      <c r="B3" s="9" t="s">
        <v>471</v>
      </c>
      <c r="C3" s="9" t="s">
        <v>733</v>
      </c>
      <c r="D3" s="10">
        <v>24</v>
      </c>
      <c r="E3" s="10">
        <v>197</v>
      </c>
      <c r="F3" s="10">
        <v>1</v>
      </c>
      <c r="G3" s="10">
        <v>4728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&amp;R&amp;"-,Standard"121</oddHeader>
    <oddFooter>&amp;C&amp;"-,Standard"Pág. &amp;P de &amp;N</oddFooter>
  </headerFooter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B00-000000000000}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382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383</v>
      </c>
      <c r="B3" s="9" t="s">
        <v>461</v>
      </c>
      <c r="C3" s="9" t="s">
        <v>733</v>
      </c>
      <c r="D3" s="10">
        <v>75</v>
      </c>
      <c r="E3" s="10">
        <v>210</v>
      </c>
      <c r="F3" s="10">
        <v>1</v>
      </c>
      <c r="G3" s="10">
        <v>15750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&amp;R&amp;"-,Standard"122</oddHeader>
    <oddFooter>&amp;C&amp;"-,Standard"Pág. &amp;P de &amp;N</oddFooter>
  </headerFooter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C00-000000000000}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385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386</v>
      </c>
      <c r="B3" s="9" t="s">
        <v>648</v>
      </c>
      <c r="C3" s="9" t="s">
        <v>733</v>
      </c>
      <c r="D3" s="10">
        <v>189</v>
      </c>
      <c r="E3" s="10">
        <v>152.72</v>
      </c>
      <c r="F3" s="10">
        <v>1</v>
      </c>
      <c r="G3" s="10">
        <v>28864.080000000002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&amp;R&amp;"-,Standard"123</oddHeader>
    <oddFooter>&amp;C&amp;"-,Standard"Pág. &amp;P de &amp;N</oddFooter>
  </headerFooter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D00-000000000000}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388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389</v>
      </c>
      <c r="B3" s="9" t="s">
        <v>456</v>
      </c>
      <c r="C3" s="9" t="s">
        <v>733</v>
      </c>
      <c r="D3" s="10">
        <v>165</v>
      </c>
      <c r="E3" s="10">
        <v>213.15</v>
      </c>
      <c r="F3" s="10">
        <v>1</v>
      </c>
      <c r="G3" s="10">
        <v>35169.75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&amp;R&amp;"-,Standard"124</oddHeader>
    <oddFooter>&amp;C&amp;"-,Standard"Pág. &amp;P de &amp;N</oddFooter>
  </headerFooter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E00-000000000000}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391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392</v>
      </c>
      <c r="B3" s="9" t="s">
        <v>534</v>
      </c>
      <c r="C3" s="9" t="s">
        <v>733</v>
      </c>
      <c r="D3" s="10">
        <v>27</v>
      </c>
      <c r="E3" s="10">
        <v>2614.5</v>
      </c>
      <c r="F3" s="10">
        <v>1</v>
      </c>
      <c r="G3" s="10">
        <v>70591.5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&amp;R&amp;"-,Standard"125</oddHeader>
    <oddFooter>&amp;C&amp;"-,Standard"Pág. &amp;P de &amp;N</oddFooter>
  </headerFooter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F00-000000000000}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394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395</v>
      </c>
      <c r="B3" s="9" t="s">
        <v>532</v>
      </c>
      <c r="C3" s="9" t="s">
        <v>733</v>
      </c>
      <c r="D3" s="10">
        <v>27</v>
      </c>
      <c r="E3" s="10">
        <v>2614.5</v>
      </c>
      <c r="F3" s="10">
        <v>1</v>
      </c>
      <c r="G3" s="10">
        <v>70591.5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&amp;R&amp;"-,Standard"126</oddHeader>
    <oddFooter>&amp;C&amp;"-,Standard"Pág. &amp;P de &amp;N</oddFooter>
  </headerFooter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000-000000000000}">
  <sheetPr>
    <tabColor rgb="FF000080"/>
  </sheetPr>
  <dimension ref="A1:J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397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398</v>
      </c>
      <c r="B3" s="9" t="s">
        <v>708</v>
      </c>
      <c r="C3" s="9" t="s">
        <v>733</v>
      </c>
      <c r="D3" s="10">
        <v>6</v>
      </c>
      <c r="E3" s="10">
        <v>4200</v>
      </c>
      <c r="F3" s="10">
        <v>1</v>
      </c>
      <c r="G3" s="10">
        <v>25200</v>
      </c>
      <c r="H3" s="12"/>
      <c r="I3" s="11">
        <v>0.21</v>
      </c>
      <c r="J3" s="10">
        <f>D3*H3/F3</f>
        <v>0</v>
      </c>
    </row>
    <row r="4" spans="1:10" ht="27.75" customHeight="1" x14ac:dyDescent="0.35">
      <c r="A4" s="9" t="s">
        <v>399</v>
      </c>
      <c r="B4" s="9" t="s">
        <v>737</v>
      </c>
      <c r="C4" s="9" t="s">
        <v>733</v>
      </c>
      <c r="D4" s="10">
        <v>9</v>
      </c>
      <c r="E4" s="10">
        <v>21000</v>
      </c>
      <c r="F4" s="10">
        <v>1</v>
      </c>
      <c r="G4" s="10">
        <v>189000</v>
      </c>
      <c r="H4" s="12"/>
      <c r="I4" s="11">
        <v>0.1</v>
      </c>
      <c r="J4" s="10">
        <f>D4*H4/F4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&amp;R&amp;"-,Standard"127</oddHeader>
    <oddFooter>&amp;C&amp;"-,Standard"Pág. &amp;P de &amp;N</oddFooter>
  </headerFooter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100-000000000000}">
  <sheetPr>
    <tabColor rgb="FF4472C4"/>
  </sheetPr>
  <dimension ref="A1:J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401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402</v>
      </c>
      <c r="B3" s="9" t="s">
        <v>740</v>
      </c>
      <c r="C3" s="9" t="s">
        <v>733</v>
      </c>
      <c r="D3" s="10">
        <v>12</v>
      </c>
      <c r="E3" s="10">
        <v>22900</v>
      </c>
      <c r="F3" s="10">
        <v>1</v>
      </c>
      <c r="G3" s="10">
        <v>274800</v>
      </c>
      <c r="H3" s="12"/>
      <c r="I3" s="11">
        <v>0.21</v>
      </c>
      <c r="J3" s="10">
        <f>D3*H3/F3</f>
        <v>0</v>
      </c>
    </row>
    <row r="4" spans="1:10" ht="27.75" customHeight="1" x14ac:dyDescent="0.35">
      <c r="A4" s="9" t="s">
        <v>403</v>
      </c>
      <c r="B4" s="9" t="s">
        <v>700</v>
      </c>
      <c r="C4" s="9" t="s">
        <v>733</v>
      </c>
      <c r="D4" s="10">
        <v>12</v>
      </c>
      <c r="E4" s="10">
        <v>990</v>
      </c>
      <c r="F4" s="10">
        <v>1</v>
      </c>
      <c r="G4" s="10">
        <v>11880</v>
      </c>
      <c r="H4" s="12"/>
      <c r="I4" s="11">
        <v>0.21</v>
      </c>
      <c r="J4" s="10">
        <f>D4*H4/F4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&amp;R&amp;"-,Standard"128</oddHeader>
    <oddFooter>&amp;C&amp;"-,Standard"Pág. &amp;P de &amp;N</oddFooter>
  </headerFooter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200-000000000000}">
  <sheetPr>
    <tabColor rgb="FF000080"/>
  </sheetPr>
  <dimension ref="A1:J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405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406</v>
      </c>
      <c r="B3" s="9" t="s">
        <v>462</v>
      </c>
      <c r="C3" s="9" t="s">
        <v>733</v>
      </c>
      <c r="D3" s="10">
        <v>18</v>
      </c>
      <c r="E3" s="10">
        <v>6000</v>
      </c>
      <c r="F3" s="10">
        <v>1</v>
      </c>
      <c r="G3" s="10">
        <v>108000</v>
      </c>
      <c r="H3" s="12"/>
      <c r="I3" s="11">
        <v>0.21</v>
      </c>
      <c r="J3" s="10">
        <f>D3*H3/F3</f>
        <v>0</v>
      </c>
    </row>
    <row r="4" spans="1:10" ht="27.75" customHeight="1" x14ac:dyDescent="0.35">
      <c r="A4" s="9" t="s">
        <v>407</v>
      </c>
      <c r="B4" s="9" t="s">
        <v>697</v>
      </c>
      <c r="C4" s="9" t="s">
        <v>733</v>
      </c>
      <c r="D4" s="10">
        <v>18</v>
      </c>
      <c r="E4" s="10">
        <v>1600</v>
      </c>
      <c r="F4" s="10">
        <v>1</v>
      </c>
      <c r="G4" s="10">
        <v>28800</v>
      </c>
      <c r="H4" s="12"/>
      <c r="I4" s="11">
        <v>0.21</v>
      </c>
      <c r="J4" s="10">
        <f>D4*H4/F4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&amp;R&amp;"-,Standard"129</oddHeader>
    <oddFooter>&amp;C&amp;"-,Standard"Pág. &amp;P de &amp;N</oddFooter>
  </headerFooter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300-000000000000}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409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410</v>
      </c>
      <c r="B3" s="9" t="s">
        <v>705</v>
      </c>
      <c r="C3" s="9" t="s">
        <v>733</v>
      </c>
      <c r="D3" s="10">
        <v>12</v>
      </c>
      <c r="E3" s="10">
        <v>8000</v>
      </c>
      <c r="F3" s="10">
        <v>1</v>
      </c>
      <c r="G3" s="10">
        <v>96000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&amp;R&amp;"-,Standard"130</oddHeader>
    <oddFooter>&amp;C&amp;"-,Standard"Pág. &amp;P de &amp;N</oddFooter>
  </headerFooter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400-000000000000}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412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413</v>
      </c>
      <c r="B3" s="9" t="s">
        <v>699</v>
      </c>
      <c r="C3" s="9" t="s">
        <v>733</v>
      </c>
      <c r="D3" s="10">
        <v>33</v>
      </c>
      <c r="E3" s="10">
        <v>17900</v>
      </c>
      <c r="F3" s="10">
        <v>1</v>
      </c>
      <c r="G3" s="10">
        <v>590700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&amp;R&amp;"-,Standard"131</oddHeader>
    <oddFooter>&amp;C&amp;"-,Standard"Pág. &amp;P de &amp;N</oddFooter>
  </headerFooter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500-000000000000}">
  <sheetPr>
    <tabColor rgb="FF4472C4"/>
  </sheetPr>
  <dimension ref="A1:J5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415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416</v>
      </c>
      <c r="B3" s="9" t="s">
        <v>549</v>
      </c>
      <c r="C3" s="9" t="s">
        <v>733</v>
      </c>
      <c r="D3" s="10">
        <v>3465</v>
      </c>
      <c r="E3" s="10">
        <v>23.55</v>
      </c>
      <c r="F3" s="10">
        <v>1</v>
      </c>
      <c r="G3" s="10">
        <v>81600.75</v>
      </c>
      <c r="H3" s="12"/>
      <c r="I3" s="11">
        <v>0.21</v>
      </c>
      <c r="J3" s="10">
        <f>D3*H3/F3</f>
        <v>0</v>
      </c>
    </row>
    <row r="4" spans="1:10" ht="27.75" customHeight="1" x14ac:dyDescent="0.35">
      <c r="A4" s="9" t="s">
        <v>417</v>
      </c>
      <c r="B4" s="9" t="s">
        <v>643</v>
      </c>
      <c r="C4" s="9" t="s">
        <v>733</v>
      </c>
      <c r="D4" s="10">
        <v>3465</v>
      </c>
      <c r="E4" s="10">
        <v>38.26</v>
      </c>
      <c r="F4" s="10">
        <v>1</v>
      </c>
      <c r="G4" s="10">
        <v>132570.9</v>
      </c>
      <c r="H4" s="12"/>
      <c r="I4" s="11">
        <v>0.21</v>
      </c>
      <c r="J4" s="10">
        <f>D4*H4/F4</f>
        <v>0</v>
      </c>
    </row>
    <row r="5" spans="1:10" ht="27.75" customHeight="1" x14ac:dyDescent="0.35">
      <c r="A5" s="9" t="s">
        <v>418</v>
      </c>
      <c r="B5" s="9" t="s">
        <v>517</v>
      </c>
      <c r="C5" s="9" t="s">
        <v>733</v>
      </c>
      <c r="D5" s="10">
        <v>9900</v>
      </c>
      <c r="E5" s="10">
        <v>38.26</v>
      </c>
      <c r="F5" s="10">
        <v>1</v>
      </c>
      <c r="G5" s="10">
        <v>378774</v>
      </c>
      <c r="H5" s="12"/>
      <c r="I5" s="11">
        <v>0.21</v>
      </c>
      <c r="J5" s="10">
        <f>D5*H5/F5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&amp;R&amp;"-,Standard"132</oddHeader>
    <oddFooter>&amp;C&amp;"-,Standard"Pág. &amp;P de &amp;N</oddFooter>
  </headerFooter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600-000000000000}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420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421</v>
      </c>
      <c r="B3" s="9" t="s">
        <v>644</v>
      </c>
      <c r="C3" s="9" t="s">
        <v>733</v>
      </c>
      <c r="D3" s="10">
        <v>5643</v>
      </c>
      <c r="E3" s="10">
        <v>38.18</v>
      </c>
      <c r="F3" s="10">
        <v>1</v>
      </c>
      <c r="G3" s="10">
        <v>215449.74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&amp;R&amp;"-,Standard"133</oddHeader>
    <oddFooter>&amp;C&amp;"-,Standard"Pág. &amp;P de &amp;N</oddFooter>
  </headerFooter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700-000000000000}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423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424</v>
      </c>
      <c r="B3" s="9" t="s">
        <v>646</v>
      </c>
      <c r="C3" s="9" t="s">
        <v>733</v>
      </c>
      <c r="D3" s="10">
        <v>330</v>
      </c>
      <c r="E3" s="10">
        <v>6.6</v>
      </c>
      <c r="F3" s="10">
        <v>1</v>
      </c>
      <c r="G3" s="10">
        <v>2178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&amp;R&amp;"-,Standard"134</oddHeader>
    <oddFooter>&amp;C&amp;"-,Standard"Pág. &amp;P de &amp;N</oddFooter>
  </headerFooter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800-000000000000}">
  <sheetPr>
    <tabColor rgb="FF000080"/>
  </sheetPr>
  <dimension ref="A1:J3"/>
  <sheetViews>
    <sheetView tabSelected="1"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H9" sqref="H9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426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427</v>
      </c>
      <c r="B3" s="9" t="s">
        <v>649</v>
      </c>
      <c r="C3" s="9" t="s">
        <v>733</v>
      </c>
      <c r="D3" s="10">
        <v>99</v>
      </c>
      <c r="E3" s="10">
        <v>7.14</v>
      </c>
      <c r="F3" s="10">
        <v>1</v>
      </c>
      <c r="G3" s="10">
        <v>706.86</v>
      </c>
      <c r="H3" s="12">
        <v>6.8</v>
      </c>
      <c r="I3" s="11">
        <v>0.21</v>
      </c>
      <c r="J3" s="10">
        <f>D3*H3/F3</f>
        <v>673.19999999999993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&amp;R&amp;"-,Standard"135</oddHeader>
    <oddFooter>&amp;C&amp;"-,Standard"Pág. &amp;P de &amp;N</oddFooter>
  </headerFooter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900-000000000000}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429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430</v>
      </c>
      <c r="B3" s="9" t="s">
        <v>739</v>
      </c>
      <c r="C3" s="9" t="s">
        <v>733</v>
      </c>
      <c r="D3" s="10">
        <v>84</v>
      </c>
      <c r="E3" s="10">
        <v>9.5299999999999994</v>
      </c>
      <c r="F3" s="10">
        <v>1</v>
      </c>
      <c r="G3" s="10">
        <v>800.52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&amp;R&amp;"-,Standard"136</oddHeader>
    <oddFooter>&amp;C&amp;"-,Standard"Pág. &amp;P de &amp;N</oddFooter>
  </headerFooter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A00-000000000000}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432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433</v>
      </c>
      <c r="B3" s="9" t="s">
        <v>604</v>
      </c>
      <c r="C3" s="9" t="s">
        <v>733</v>
      </c>
      <c r="D3" s="10">
        <v>33</v>
      </c>
      <c r="E3" s="10">
        <v>40.43</v>
      </c>
      <c r="F3" s="10">
        <v>1</v>
      </c>
      <c r="G3" s="10">
        <v>1334.19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&amp;R&amp;"-,Standard"137</oddHeader>
    <oddFooter>&amp;C&amp;"-,Standard"Pág. &amp;P de &amp;N</oddFooter>
  </headerFooter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B00-000000000000}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435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436</v>
      </c>
      <c r="B3" s="9" t="s">
        <v>606</v>
      </c>
      <c r="C3" s="9" t="s">
        <v>733</v>
      </c>
      <c r="D3" s="10">
        <v>18</v>
      </c>
      <c r="E3" s="10">
        <v>40.43</v>
      </c>
      <c r="F3" s="10">
        <v>1</v>
      </c>
      <c r="G3" s="10">
        <v>727.74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&amp;R&amp;"-,Standard"138</oddHeader>
    <oddFooter>&amp;C&amp;"-,Standard"Pág. &amp;P de &amp;N</oddFooter>
  </headerFooter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C00-000000000000}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438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439</v>
      </c>
      <c r="B3" s="9" t="s">
        <v>605</v>
      </c>
      <c r="C3" s="9" t="s">
        <v>733</v>
      </c>
      <c r="D3" s="10">
        <v>18</v>
      </c>
      <c r="E3" s="10">
        <v>61.95</v>
      </c>
      <c r="F3" s="10">
        <v>1</v>
      </c>
      <c r="G3" s="10">
        <v>1115.0999999999999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&amp;R&amp;"-,Standard"139</oddHeader>
    <oddFooter>&amp;C&amp;"-,Standard"Pág. &amp;P de &amp;N</oddFooter>
  </headerFooter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D00-000000000000}">
  <sheetPr>
    <tabColor rgb="FF4472C4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441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442</v>
      </c>
      <c r="B3" s="9" t="s">
        <v>451</v>
      </c>
      <c r="C3" s="9" t="s">
        <v>733</v>
      </c>
      <c r="D3" s="10">
        <v>9735</v>
      </c>
      <c r="E3" s="10">
        <v>2.73</v>
      </c>
      <c r="F3" s="10">
        <v>1</v>
      </c>
      <c r="G3" s="10">
        <v>26576.55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&amp;R&amp;"-,Standard"140</oddHeader>
    <oddFooter>&amp;C&amp;"-,Standard"Pág. &amp;P de &amp;N</oddFooter>
  </headerFooter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E00-000000000000}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7265625" defaultRowHeight="14.5" x14ac:dyDescent="0.35"/>
  <cols>
    <col min="1" max="1" width="11.90625" style="1" customWidth="1"/>
    <col min="2" max="2" width="37.08984375" style="1" customWidth="1"/>
    <col min="3" max="3" width="10" style="1" customWidth="1"/>
    <col min="4" max="4" width="11.453125" style="1" customWidth="1"/>
    <col min="5" max="5" width="14.90625" style="1" customWidth="1"/>
    <col min="6" max="7" width="11.453125" style="1" customWidth="1"/>
    <col min="8" max="8" width="14.90625" style="1" customWidth="1"/>
    <col min="9" max="9" width="10" style="1" customWidth="1"/>
    <col min="10" max="10" width="11.453125" style="1" customWidth="1"/>
  </cols>
  <sheetData>
    <row r="1" spans="1:10" ht="28" customHeight="1" x14ac:dyDescent="0.35">
      <c r="A1" s="13" t="s">
        <v>444</v>
      </c>
    </row>
    <row r="2" spans="1:10" ht="42.75" customHeight="1" x14ac:dyDescent="0.35">
      <c r="A2" s="7" t="s">
        <v>675</v>
      </c>
      <c r="B2" s="7" t="s">
        <v>545</v>
      </c>
      <c r="C2" s="7" t="s">
        <v>732</v>
      </c>
      <c r="D2" s="7" t="s">
        <v>519</v>
      </c>
      <c r="E2" s="7" t="s">
        <v>692</v>
      </c>
      <c r="F2" s="7" t="s">
        <v>696</v>
      </c>
      <c r="G2" s="7" t="s">
        <v>731</v>
      </c>
      <c r="H2" s="8" t="s">
        <v>693</v>
      </c>
      <c r="I2" s="7" t="s">
        <v>641</v>
      </c>
      <c r="J2" s="7" t="s">
        <v>642</v>
      </c>
    </row>
    <row r="3" spans="1:10" ht="27.75" customHeight="1" x14ac:dyDescent="0.35">
      <c r="A3" s="9" t="s">
        <v>445</v>
      </c>
      <c r="B3" s="9" t="s">
        <v>518</v>
      </c>
      <c r="C3" s="9" t="s">
        <v>733</v>
      </c>
      <c r="D3" s="10">
        <v>1980</v>
      </c>
      <c r="E3" s="10">
        <v>1.44</v>
      </c>
      <c r="F3" s="10">
        <v>1</v>
      </c>
      <c r="G3" s="10">
        <v>2851.2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&amp;R&amp;"-,Standard"141</oddHeader>
    <oddFooter>&amp;C&amp;"-,Standard"Pág. &amp;P de &amp;N</oddFooter>
  </headerFooter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F00-000000000000}">
  <dimension ref="A1:A7"/>
  <sheetViews>
    <sheetView zoomScaleNormal="100" zoomScaleSheetLayoutView="100" workbookViewId="0"/>
  </sheetViews>
  <sheetFormatPr baseColWidth="10" defaultColWidth="8.7265625" defaultRowHeight="14.5" x14ac:dyDescent="0.35"/>
  <sheetData>
    <row r="1" spans="1:1" x14ac:dyDescent="0.35">
      <c r="A1" t="s">
        <v>679</v>
      </c>
    </row>
    <row r="2" spans="1:1" x14ac:dyDescent="0.35">
      <c r="A2" t="s">
        <v>681</v>
      </c>
    </row>
    <row r="3" spans="1:1" x14ac:dyDescent="0.35">
      <c r="A3" t="s">
        <v>682</v>
      </c>
    </row>
    <row r="4" spans="1:1" x14ac:dyDescent="0.35">
      <c r="A4" t="s">
        <v>683</v>
      </c>
    </row>
    <row r="5" spans="1:1" x14ac:dyDescent="0.35">
      <c r="A5" t="s">
        <v>684</v>
      </c>
    </row>
    <row r="6" spans="1:1" x14ac:dyDescent="0.35">
      <c r="A6" t="s">
        <v>685</v>
      </c>
    </row>
    <row r="7" spans="1:1" x14ac:dyDescent="0.35">
      <c r="A7" t="s">
        <v>680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9000-000000000000}">
  <dimension ref="A1:A2"/>
  <sheetViews>
    <sheetView zoomScaleNormal="100" zoomScaleSheetLayoutView="100" workbookViewId="0"/>
  </sheetViews>
  <sheetFormatPr baseColWidth="10" defaultColWidth="8.7265625" defaultRowHeight="14.5" x14ac:dyDescent="0.35"/>
  <sheetData>
    <row r="1" spans="1:1" x14ac:dyDescent="0.35">
      <c r="A1" t="s">
        <v>729</v>
      </c>
    </row>
    <row r="2" spans="1:1" x14ac:dyDescent="0.35">
      <c r="A2" t="s">
        <v>674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145</vt:i4>
      </vt:variant>
      <vt:variant>
        <vt:lpstr>Rangos con nombre</vt:lpstr>
      </vt:variant>
      <vt:variant>
        <vt:i4>145</vt:i4>
      </vt:variant>
    </vt:vector>
  </HeadingPairs>
  <TitlesOfParts>
    <vt:vector size="290" baseType="lpstr">
      <vt:lpstr>Datos licitador</vt:lpstr>
      <vt:lpstr>Resumen de lotes</vt:lpstr>
      <vt:lpstr>001</vt:lpstr>
      <vt:lpstr>002</vt:lpstr>
      <vt:lpstr>003</vt:lpstr>
      <vt:lpstr>004</vt:lpstr>
      <vt:lpstr>005</vt:lpstr>
      <vt:lpstr>006</vt:lpstr>
      <vt:lpstr>007</vt:lpstr>
      <vt:lpstr>008</vt:lpstr>
      <vt:lpstr>009</vt:lpstr>
      <vt:lpstr>010</vt:lpstr>
      <vt:lpstr>011</vt:lpstr>
      <vt:lpstr>012</vt:lpstr>
      <vt:lpstr>013</vt:lpstr>
      <vt:lpstr>014</vt:lpstr>
      <vt:lpstr>015</vt:lpstr>
      <vt:lpstr>016</vt:lpstr>
      <vt:lpstr>017</vt:lpstr>
      <vt:lpstr>018</vt:lpstr>
      <vt:lpstr>019</vt:lpstr>
      <vt:lpstr>020</vt:lpstr>
      <vt:lpstr>021</vt:lpstr>
      <vt:lpstr>022</vt:lpstr>
      <vt:lpstr>023</vt:lpstr>
      <vt:lpstr>024</vt:lpstr>
      <vt:lpstr>025</vt:lpstr>
      <vt:lpstr>026</vt:lpstr>
      <vt:lpstr>027</vt:lpstr>
      <vt:lpstr>028</vt:lpstr>
      <vt:lpstr>029</vt:lpstr>
      <vt:lpstr>030</vt:lpstr>
      <vt:lpstr>031</vt:lpstr>
      <vt:lpstr>032</vt:lpstr>
      <vt:lpstr>033</vt:lpstr>
      <vt:lpstr>034</vt:lpstr>
      <vt:lpstr>035</vt:lpstr>
      <vt:lpstr>036</vt:lpstr>
      <vt:lpstr>037</vt:lpstr>
      <vt:lpstr>038</vt:lpstr>
      <vt:lpstr>039</vt:lpstr>
      <vt:lpstr>040</vt:lpstr>
      <vt:lpstr>041</vt:lpstr>
      <vt:lpstr>042</vt:lpstr>
      <vt:lpstr>043</vt:lpstr>
      <vt:lpstr>044</vt:lpstr>
      <vt:lpstr>045</vt:lpstr>
      <vt:lpstr>046</vt:lpstr>
      <vt:lpstr>047</vt:lpstr>
      <vt:lpstr>048</vt:lpstr>
      <vt:lpstr>049</vt:lpstr>
      <vt:lpstr>050</vt:lpstr>
      <vt:lpstr>051</vt:lpstr>
      <vt:lpstr>052</vt:lpstr>
      <vt:lpstr>053</vt:lpstr>
      <vt:lpstr>054</vt:lpstr>
      <vt:lpstr>055</vt:lpstr>
      <vt:lpstr>056</vt:lpstr>
      <vt:lpstr>057</vt:lpstr>
      <vt:lpstr>058</vt:lpstr>
      <vt:lpstr>059</vt:lpstr>
      <vt:lpstr>060</vt:lpstr>
      <vt:lpstr>061</vt:lpstr>
      <vt:lpstr>062</vt:lpstr>
      <vt:lpstr>063</vt:lpstr>
      <vt:lpstr>064</vt:lpstr>
      <vt:lpstr>065</vt:lpstr>
      <vt:lpstr>066</vt:lpstr>
      <vt:lpstr>067</vt:lpstr>
      <vt:lpstr>068</vt:lpstr>
      <vt:lpstr>069</vt:lpstr>
      <vt:lpstr>070</vt:lpstr>
      <vt:lpstr>071</vt:lpstr>
      <vt:lpstr>072</vt:lpstr>
      <vt:lpstr>073</vt:lpstr>
      <vt:lpstr>074</vt:lpstr>
      <vt:lpstr>075</vt:lpstr>
      <vt:lpstr>076</vt:lpstr>
      <vt:lpstr>077</vt:lpstr>
      <vt:lpstr>078</vt:lpstr>
      <vt:lpstr>079</vt:lpstr>
      <vt:lpstr>080</vt:lpstr>
      <vt:lpstr>081</vt:lpstr>
      <vt:lpstr>082</vt:lpstr>
      <vt:lpstr>083</vt:lpstr>
      <vt:lpstr>084</vt:lpstr>
      <vt:lpstr>085</vt:lpstr>
      <vt:lpstr>086</vt:lpstr>
      <vt:lpstr>087</vt:lpstr>
      <vt:lpstr>088</vt:lpstr>
      <vt:lpstr>089</vt:lpstr>
      <vt:lpstr>090</vt:lpstr>
      <vt:lpstr>091</vt:lpstr>
      <vt:lpstr>092</vt:lpstr>
      <vt:lpstr>093</vt:lpstr>
      <vt:lpstr>094</vt:lpstr>
      <vt:lpstr>095</vt:lpstr>
      <vt:lpstr>096</vt:lpstr>
      <vt:lpstr>097</vt:lpstr>
      <vt:lpstr>098</vt:lpstr>
      <vt:lpstr>099</vt:lpstr>
      <vt:lpstr>100</vt:lpstr>
      <vt:lpstr>101</vt:lpstr>
      <vt:lpstr>102</vt:lpstr>
      <vt:lpstr>103</vt:lpstr>
      <vt:lpstr>104</vt:lpstr>
      <vt:lpstr>105</vt:lpstr>
      <vt:lpstr>106</vt:lpstr>
      <vt:lpstr>107</vt:lpstr>
      <vt:lpstr>108</vt:lpstr>
      <vt:lpstr>109</vt:lpstr>
      <vt:lpstr>110</vt:lpstr>
      <vt:lpstr>111</vt:lpstr>
      <vt:lpstr>112</vt:lpstr>
      <vt:lpstr>113</vt:lpstr>
      <vt:lpstr>114</vt:lpstr>
      <vt:lpstr>115</vt:lpstr>
      <vt:lpstr>116</vt:lpstr>
      <vt:lpstr>117</vt:lpstr>
      <vt:lpstr>118</vt:lpstr>
      <vt:lpstr>119</vt:lpstr>
      <vt:lpstr>120</vt:lpstr>
      <vt:lpstr>121</vt:lpstr>
      <vt:lpstr>122</vt:lpstr>
      <vt:lpstr>123</vt:lpstr>
      <vt:lpstr>124</vt:lpstr>
      <vt:lpstr>125</vt:lpstr>
      <vt:lpstr>126</vt:lpstr>
      <vt:lpstr>127</vt:lpstr>
      <vt:lpstr>128</vt:lpstr>
      <vt:lpstr>129</vt:lpstr>
      <vt:lpstr>130</vt:lpstr>
      <vt:lpstr>131</vt:lpstr>
      <vt:lpstr>132</vt:lpstr>
      <vt:lpstr>133</vt:lpstr>
      <vt:lpstr>134</vt:lpstr>
      <vt:lpstr>135</vt:lpstr>
      <vt:lpstr>136</vt:lpstr>
      <vt:lpstr>137</vt:lpstr>
      <vt:lpstr>138</vt:lpstr>
      <vt:lpstr>139</vt:lpstr>
      <vt:lpstr>140</vt:lpstr>
      <vt:lpstr>141</vt:lpstr>
      <vt:lpstr>Valores</vt:lpstr>
      <vt:lpstr>Valores oferta</vt:lpstr>
      <vt:lpstr>oferta</vt:lpstr>
      <vt:lpstr>tipo</vt:lpstr>
      <vt:lpstr>'001'!Títulos_a_imprimir</vt:lpstr>
      <vt:lpstr>'002'!Títulos_a_imprimir</vt:lpstr>
      <vt:lpstr>'003'!Títulos_a_imprimir</vt:lpstr>
      <vt:lpstr>'004'!Títulos_a_imprimir</vt:lpstr>
      <vt:lpstr>'005'!Títulos_a_imprimir</vt:lpstr>
      <vt:lpstr>'006'!Títulos_a_imprimir</vt:lpstr>
      <vt:lpstr>'007'!Títulos_a_imprimir</vt:lpstr>
      <vt:lpstr>'008'!Títulos_a_imprimir</vt:lpstr>
      <vt:lpstr>'009'!Títulos_a_imprimir</vt:lpstr>
      <vt:lpstr>'010'!Títulos_a_imprimir</vt:lpstr>
      <vt:lpstr>'011'!Títulos_a_imprimir</vt:lpstr>
      <vt:lpstr>'012'!Títulos_a_imprimir</vt:lpstr>
      <vt:lpstr>'013'!Títulos_a_imprimir</vt:lpstr>
      <vt:lpstr>'014'!Títulos_a_imprimir</vt:lpstr>
      <vt:lpstr>'015'!Títulos_a_imprimir</vt:lpstr>
      <vt:lpstr>'016'!Títulos_a_imprimir</vt:lpstr>
      <vt:lpstr>'017'!Títulos_a_imprimir</vt:lpstr>
      <vt:lpstr>'018'!Títulos_a_imprimir</vt:lpstr>
      <vt:lpstr>'019'!Títulos_a_imprimir</vt:lpstr>
      <vt:lpstr>'020'!Títulos_a_imprimir</vt:lpstr>
      <vt:lpstr>'021'!Títulos_a_imprimir</vt:lpstr>
      <vt:lpstr>'022'!Títulos_a_imprimir</vt:lpstr>
      <vt:lpstr>'023'!Títulos_a_imprimir</vt:lpstr>
      <vt:lpstr>'024'!Títulos_a_imprimir</vt:lpstr>
      <vt:lpstr>'025'!Títulos_a_imprimir</vt:lpstr>
      <vt:lpstr>'026'!Títulos_a_imprimir</vt:lpstr>
      <vt:lpstr>'027'!Títulos_a_imprimir</vt:lpstr>
      <vt:lpstr>'028'!Títulos_a_imprimir</vt:lpstr>
      <vt:lpstr>'029'!Títulos_a_imprimir</vt:lpstr>
      <vt:lpstr>'030'!Títulos_a_imprimir</vt:lpstr>
      <vt:lpstr>'031'!Títulos_a_imprimir</vt:lpstr>
      <vt:lpstr>'032'!Títulos_a_imprimir</vt:lpstr>
      <vt:lpstr>'033'!Títulos_a_imprimir</vt:lpstr>
      <vt:lpstr>'034'!Títulos_a_imprimir</vt:lpstr>
      <vt:lpstr>'035'!Títulos_a_imprimir</vt:lpstr>
      <vt:lpstr>'036'!Títulos_a_imprimir</vt:lpstr>
      <vt:lpstr>'037'!Títulos_a_imprimir</vt:lpstr>
      <vt:lpstr>'038'!Títulos_a_imprimir</vt:lpstr>
      <vt:lpstr>'039'!Títulos_a_imprimir</vt:lpstr>
      <vt:lpstr>'040'!Títulos_a_imprimir</vt:lpstr>
      <vt:lpstr>'041'!Títulos_a_imprimir</vt:lpstr>
      <vt:lpstr>'042'!Títulos_a_imprimir</vt:lpstr>
      <vt:lpstr>'043'!Títulos_a_imprimir</vt:lpstr>
      <vt:lpstr>'044'!Títulos_a_imprimir</vt:lpstr>
      <vt:lpstr>'045'!Títulos_a_imprimir</vt:lpstr>
      <vt:lpstr>'046'!Títulos_a_imprimir</vt:lpstr>
      <vt:lpstr>'047'!Títulos_a_imprimir</vt:lpstr>
      <vt:lpstr>'048'!Títulos_a_imprimir</vt:lpstr>
      <vt:lpstr>'049'!Títulos_a_imprimir</vt:lpstr>
      <vt:lpstr>'050'!Títulos_a_imprimir</vt:lpstr>
      <vt:lpstr>'051'!Títulos_a_imprimir</vt:lpstr>
      <vt:lpstr>'052'!Títulos_a_imprimir</vt:lpstr>
      <vt:lpstr>'053'!Títulos_a_imprimir</vt:lpstr>
      <vt:lpstr>'054'!Títulos_a_imprimir</vt:lpstr>
      <vt:lpstr>'055'!Títulos_a_imprimir</vt:lpstr>
      <vt:lpstr>'056'!Títulos_a_imprimir</vt:lpstr>
      <vt:lpstr>'057'!Títulos_a_imprimir</vt:lpstr>
      <vt:lpstr>'058'!Títulos_a_imprimir</vt:lpstr>
      <vt:lpstr>'059'!Títulos_a_imprimir</vt:lpstr>
      <vt:lpstr>'060'!Títulos_a_imprimir</vt:lpstr>
      <vt:lpstr>'061'!Títulos_a_imprimir</vt:lpstr>
      <vt:lpstr>'062'!Títulos_a_imprimir</vt:lpstr>
      <vt:lpstr>'063'!Títulos_a_imprimir</vt:lpstr>
      <vt:lpstr>'064'!Títulos_a_imprimir</vt:lpstr>
      <vt:lpstr>'065'!Títulos_a_imprimir</vt:lpstr>
      <vt:lpstr>'066'!Títulos_a_imprimir</vt:lpstr>
      <vt:lpstr>'067'!Títulos_a_imprimir</vt:lpstr>
      <vt:lpstr>'068'!Títulos_a_imprimir</vt:lpstr>
      <vt:lpstr>'069'!Títulos_a_imprimir</vt:lpstr>
      <vt:lpstr>'070'!Títulos_a_imprimir</vt:lpstr>
      <vt:lpstr>'071'!Títulos_a_imprimir</vt:lpstr>
      <vt:lpstr>'072'!Títulos_a_imprimir</vt:lpstr>
      <vt:lpstr>'073'!Títulos_a_imprimir</vt:lpstr>
      <vt:lpstr>'074'!Títulos_a_imprimir</vt:lpstr>
      <vt:lpstr>'075'!Títulos_a_imprimir</vt:lpstr>
      <vt:lpstr>'076'!Títulos_a_imprimir</vt:lpstr>
      <vt:lpstr>'077'!Títulos_a_imprimir</vt:lpstr>
      <vt:lpstr>'078'!Títulos_a_imprimir</vt:lpstr>
      <vt:lpstr>'079'!Títulos_a_imprimir</vt:lpstr>
      <vt:lpstr>'080'!Títulos_a_imprimir</vt:lpstr>
      <vt:lpstr>'081'!Títulos_a_imprimir</vt:lpstr>
      <vt:lpstr>'082'!Títulos_a_imprimir</vt:lpstr>
      <vt:lpstr>'083'!Títulos_a_imprimir</vt:lpstr>
      <vt:lpstr>'084'!Títulos_a_imprimir</vt:lpstr>
      <vt:lpstr>'085'!Títulos_a_imprimir</vt:lpstr>
      <vt:lpstr>'086'!Títulos_a_imprimir</vt:lpstr>
      <vt:lpstr>'087'!Títulos_a_imprimir</vt:lpstr>
      <vt:lpstr>'088'!Títulos_a_imprimir</vt:lpstr>
      <vt:lpstr>'089'!Títulos_a_imprimir</vt:lpstr>
      <vt:lpstr>'090'!Títulos_a_imprimir</vt:lpstr>
      <vt:lpstr>'091'!Títulos_a_imprimir</vt:lpstr>
      <vt:lpstr>'092'!Títulos_a_imprimir</vt:lpstr>
      <vt:lpstr>'093'!Títulos_a_imprimir</vt:lpstr>
      <vt:lpstr>'094'!Títulos_a_imprimir</vt:lpstr>
      <vt:lpstr>'095'!Títulos_a_imprimir</vt:lpstr>
      <vt:lpstr>'096'!Títulos_a_imprimir</vt:lpstr>
      <vt:lpstr>'097'!Títulos_a_imprimir</vt:lpstr>
      <vt:lpstr>'098'!Títulos_a_imprimir</vt:lpstr>
      <vt:lpstr>'099'!Títulos_a_imprimir</vt:lpstr>
      <vt:lpstr>'100'!Títulos_a_imprimir</vt:lpstr>
      <vt:lpstr>'101'!Títulos_a_imprimir</vt:lpstr>
      <vt:lpstr>'102'!Títulos_a_imprimir</vt:lpstr>
      <vt:lpstr>'103'!Títulos_a_imprimir</vt:lpstr>
      <vt:lpstr>'104'!Títulos_a_imprimir</vt:lpstr>
      <vt:lpstr>'105'!Títulos_a_imprimir</vt:lpstr>
      <vt:lpstr>'106'!Títulos_a_imprimir</vt:lpstr>
      <vt:lpstr>'107'!Títulos_a_imprimir</vt:lpstr>
      <vt:lpstr>'108'!Títulos_a_imprimir</vt:lpstr>
      <vt:lpstr>'109'!Títulos_a_imprimir</vt:lpstr>
      <vt:lpstr>'110'!Títulos_a_imprimir</vt:lpstr>
      <vt:lpstr>'111'!Títulos_a_imprimir</vt:lpstr>
      <vt:lpstr>'112'!Títulos_a_imprimir</vt:lpstr>
      <vt:lpstr>'113'!Títulos_a_imprimir</vt:lpstr>
      <vt:lpstr>'114'!Títulos_a_imprimir</vt:lpstr>
      <vt:lpstr>'115'!Títulos_a_imprimir</vt:lpstr>
      <vt:lpstr>'116'!Títulos_a_imprimir</vt:lpstr>
      <vt:lpstr>'117'!Títulos_a_imprimir</vt:lpstr>
      <vt:lpstr>'118'!Títulos_a_imprimir</vt:lpstr>
      <vt:lpstr>'119'!Títulos_a_imprimir</vt:lpstr>
      <vt:lpstr>'120'!Títulos_a_imprimir</vt:lpstr>
      <vt:lpstr>'121'!Títulos_a_imprimir</vt:lpstr>
      <vt:lpstr>'122'!Títulos_a_imprimir</vt:lpstr>
      <vt:lpstr>'123'!Títulos_a_imprimir</vt:lpstr>
      <vt:lpstr>'124'!Títulos_a_imprimir</vt:lpstr>
      <vt:lpstr>'125'!Títulos_a_imprimir</vt:lpstr>
      <vt:lpstr>'126'!Títulos_a_imprimir</vt:lpstr>
      <vt:lpstr>'127'!Títulos_a_imprimir</vt:lpstr>
      <vt:lpstr>'128'!Títulos_a_imprimir</vt:lpstr>
      <vt:lpstr>'129'!Títulos_a_imprimir</vt:lpstr>
      <vt:lpstr>'130'!Títulos_a_imprimir</vt:lpstr>
      <vt:lpstr>'131'!Títulos_a_imprimir</vt:lpstr>
      <vt:lpstr>'132'!Títulos_a_imprimir</vt:lpstr>
      <vt:lpstr>'133'!Títulos_a_imprimir</vt:lpstr>
      <vt:lpstr>'134'!Títulos_a_imprimir</vt:lpstr>
      <vt:lpstr>'135'!Títulos_a_imprimir</vt:lpstr>
      <vt:lpstr>'136'!Títulos_a_imprimir</vt:lpstr>
      <vt:lpstr>'137'!Títulos_a_imprimir</vt:lpstr>
      <vt:lpstr>'138'!Títulos_a_imprimir</vt:lpstr>
      <vt:lpstr>'139'!Títulos_a_imprimir</vt:lpstr>
      <vt:lpstr>'140'!Títulos_a_imprimir</vt:lpstr>
      <vt:lpstr>'141'!Títulos_a_imprimir</vt:lpstr>
      <vt:lpstr>'Datos licitador'!Títulos_a_imprimir</vt:lpstr>
      <vt:lpstr>'Resumen de lotes'!Títulos_a_imprimir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30566276N</dc:creator>
  <dc:description>7.0.6</dc:description>
  <cp:lastModifiedBy>Alvaro</cp:lastModifiedBy>
  <dcterms:created xsi:type="dcterms:W3CDTF">2023-04-03T14:17:59Z</dcterms:created>
  <dcterms:modified xsi:type="dcterms:W3CDTF">2023-05-17T11:02:11Z</dcterms:modified>
</cp:coreProperties>
</file>