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2522 MATERIAL OFTALMOLOGIA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065" sheetId="67" r:id="rId67"/>
    <sheet name="066" sheetId="68" r:id="rId68"/>
    <sheet name="067" sheetId="69" r:id="rId69"/>
    <sheet name="068" sheetId="70" r:id="rId70"/>
    <sheet name="069" sheetId="71" r:id="rId71"/>
    <sheet name="070" sheetId="72" r:id="rId72"/>
    <sheet name="071" sheetId="73" r:id="rId73"/>
    <sheet name="072" sheetId="74" r:id="rId74"/>
    <sheet name="073" sheetId="75" r:id="rId75"/>
    <sheet name="074" sheetId="76" r:id="rId76"/>
    <sheet name="075" sheetId="77" r:id="rId77"/>
    <sheet name="076" sheetId="78" r:id="rId78"/>
    <sheet name="077" sheetId="79" r:id="rId79"/>
    <sheet name="078" sheetId="80" r:id="rId80"/>
    <sheet name="079" sheetId="81" r:id="rId81"/>
    <sheet name="080" sheetId="82" r:id="rId82"/>
    <sheet name="081" sheetId="83" r:id="rId83"/>
    <sheet name="082" sheetId="84" r:id="rId84"/>
    <sheet name="083" sheetId="85" r:id="rId85"/>
    <sheet name="084" sheetId="86" r:id="rId86"/>
    <sheet name="085" sheetId="87" r:id="rId87"/>
    <sheet name="086" sheetId="88" r:id="rId88"/>
    <sheet name="087" sheetId="89" r:id="rId89"/>
    <sheet name="088" sheetId="90" r:id="rId90"/>
    <sheet name="089" sheetId="91" r:id="rId91"/>
    <sheet name="090" sheetId="92" r:id="rId92"/>
    <sheet name="091" sheetId="93" r:id="rId93"/>
    <sheet name="092" sheetId="94" r:id="rId94"/>
    <sheet name="093" sheetId="95" r:id="rId95"/>
    <sheet name="094" sheetId="96" r:id="rId96"/>
    <sheet name="095" sheetId="97" r:id="rId97"/>
    <sheet name="Valores" sheetId="98" state="hidden" r:id="rId98"/>
    <sheet name="Valores oferta" sheetId="99" state="hidden" r:id="rId99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49">'048'!$1:$2</definedName>
    <definedName name="_xlnm.Print_Titles" localSheetId="50">'049'!$1:$2</definedName>
    <definedName name="_xlnm.Print_Titles" localSheetId="51">'050'!$1:$2</definedName>
    <definedName name="_xlnm.Print_Titles" localSheetId="52">'051'!$1:$2</definedName>
    <definedName name="_xlnm.Print_Titles" localSheetId="53">'052'!$1:$2</definedName>
    <definedName name="_xlnm.Print_Titles" localSheetId="54">'053'!$1:$2</definedName>
    <definedName name="_xlnm.Print_Titles" localSheetId="55">'054'!$1:$2</definedName>
    <definedName name="_xlnm.Print_Titles" localSheetId="56">'055'!$1:$2</definedName>
    <definedName name="_xlnm.Print_Titles" localSheetId="57">'056'!$1:$2</definedName>
    <definedName name="_xlnm.Print_Titles" localSheetId="58">'057'!$1:$2</definedName>
    <definedName name="_xlnm.Print_Titles" localSheetId="59">'058'!$1:$2</definedName>
    <definedName name="_xlnm.Print_Titles" localSheetId="60">'059'!$1:$2</definedName>
    <definedName name="_xlnm.Print_Titles" localSheetId="61">'060'!$1:$2</definedName>
    <definedName name="_xlnm.Print_Titles" localSheetId="62">'061'!$1:$2</definedName>
    <definedName name="_xlnm.Print_Titles" localSheetId="63">'062'!$1:$2</definedName>
    <definedName name="_xlnm.Print_Titles" localSheetId="64">'063'!$1:$2</definedName>
    <definedName name="_xlnm.Print_Titles" localSheetId="65">'064'!$1:$2</definedName>
    <definedName name="_xlnm.Print_Titles" localSheetId="66">'065'!$1:$2</definedName>
    <definedName name="_xlnm.Print_Titles" localSheetId="67">'066'!$1:$2</definedName>
    <definedName name="_xlnm.Print_Titles" localSheetId="68">'067'!$1:$2</definedName>
    <definedName name="_xlnm.Print_Titles" localSheetId="69">'068'!$1:$2</definedName>
    <definedName name="_xlnm.Print_Titles" localSheetId="70">'069'!$1:$2</definedName>
    <definedName name="_xlnm.Print_Titles" localSheetId="71">'070'!$1:$2</definedName>
    <definedName name="_xlnm.Print_Titles" localSheetId="72">'071'!$1:$2</definedName>
    <definedName name="_xlnm.Print_Titles" localSheetId="73">'072'!$1:$2</definedName>
    <definedName name="_xlnm.Print_Titles" localSheetId="74">'073'!$1:$2</definedName>
    <definedName name="_xlnm.Print_Titles" localSheetId="75">'074'!$1:$2</definedName>
    <definedName name="_xlnm.Print_Titles" localSheetId="76">'075'!$1:$2</definedName>
    <definedName name="_xlnm.Print_Titles" localSheetId="77">'076'!$1:$2</definedName>
    <definedName name="_xlnm.Print_Titles" localSheetId="78">'077'!$1:$2</definedName>
    <definedName name="_xlnm.Print_Titles" localSheetId="79">'078'!$1:$2</definedName>
    <definedName name="_xlnm.Print_Titles" localSheetId="80">'079'!$1:$2</definedName>
    <definedName name="_xlnm.Print_Titles" localSheetId="81">'080'!$1:$2</definedName>
    <definedName name="_xlnm.Print_Titles" localSheetId="82">'081'!$1:$2</definedName>
    <definedName name="_xlnm.Print_Titles" localSheetId="83">'082'!$1:$2</definedName>
    <definedName name="_xlnm.Print_Titles" localSheetId="84">'083'!$1:$2</definedName>
    <definedName name="_xlnm.Print_Titles" localSheetId="85">'084'!$1:$2</definedName>
    <definedName name="_xlnm.Print_Titles" localSheetId="86">'085'!$1:$2</definedName>
    <definedName name="_xlnm.Print_Titles" localSheetId="87">'086'!$1:$2</definedName>
    <definedName name="_xlnm.Print_Titles" localSheetId="88">'087'!$1:$2</definedName>
    <definedName name="_xlnm.Print_Titles" localSheetId="89">'088'!$1:$2</definedName>
    <definedName name="_xlnm.Print_Titles" localSheetId="90">'089'!$1:$2</definedName>
    <definedName name="_xlnm.Print_Titles" localSheetId="91">'090'!$1:$2</definedName>
    <definedName name="_xlnm.Print_Titles" localSheetId="92">'091'!$1:$2</definedName>
    <definedName name="_xlnm.Print_Titles" localSheetId="93">'092'!$1:$2</definedName>
    <definedName name="_xlnm.Print_Titles" localSheetId="94">'093'!$1:$2</definedName>
    <definedName name="_xlnm.Print_Titles" localSheetId="95">'094'!$1:$2</definedName>
    <definedName name="_xlnm.Print_Titles" localSheetId="96">'095'!$1:$2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97" l="1"/>
  <c r="J3" i="96"/>
  <c r="J3" i="95"/>
  <c r="J3" i="94"/>
  <c r="J3" i="93"/>
  <c r="J3" i="92"/>
  <c r="J3" i="91"/>
  <c r="J3" i="90"/>
  <c r="J3" i="89"/>
  <c r="J3" i="88"/>
  <c r="J3" i="87"/>
  <c r="J3" i="86"/>
  <c r="J3" i="85"/>
  <c r="J3" i="84"/>
  <c r="J3" i="83"/>
  <c r="J3" i="82"/>
  <c r="J3" i="81"/>
  <c r="J3" i="80"/>
  <c r="J3" i="79"/>
  <c r="J3" i="78"/>
  <c r="J3" i="77"/>
  <c r="J3" i="76"/>
  <c r="J3" i="75"/>
  <c r="J3" i="74"/>
  <c r="J3" i="73"/>
  <c r="J3" i="72"/>
  <c r="J3" i="71"/>
  <c r="J3" i="70"/>
  <c r="J3" i="69"/>
  <c r="J3" i="68"/>
  <c r="J3" i="67"/>
  <c r="J3" i="66"/>
  <c r="J3" i="65"/>
  <c r="J3" i="64"/>
  <c r="J3" i="63"/>
  <c r="J4" i="62"/>
  <c r="J3" i="62"/>
  <c r="J3" i="61"/>
  <c r="J3" i="60"/>
  <c r="J3" i="59"/>
  <c r="J3" i="58"/>
  <c r="J3" i="57"/>
  <c r="J3" i="56"/>
  <c r="J3" i="55"/>
  <c r="J3" i="54"/>
  <c r="J3" i="53"/>
  <c r="J3" i="52"/>
  <c r="J3" i="51"/>
  <c r="J3" i="50"/>
  <c r="J3" i="49"/>
  <c r="J3" i="48"/>
  <c r="J3" i="47"/>
  <c r="J3" i="46"/>
  <c r="J4" i="45"/>
  <c r="J3" i="45"/>
  <c r="J3" i="44"/>
  <c r="J3" i="43"/>
  <c r="J3" i="42"/>
  <c r="J3" i="41"/>
  <c r="J3" i="40"/>
  <c r="J4" i="39"/>
  <c r="J3" i="39"/>
  <c r="J3" i="38"/>
  <c r="J3" i="37"/>
  <c r="J5" i="36"/>
  <c r="J4" i="36"/>
  <c r="J3" i="36"/>
  <c r="J3" i="35"/>
  <c r="J3" i="34"/>
  <c r="J3" i="33"/>
  <c r="J3" i="32"/>
  <c r="J3" i="31"/>
  <c r="J3" i="30"/>
  <c r="J3" i="29"/>
  <c r="J3" i="28"/>
  <c r="J3" i="27"/>
  <c r="J3" i="26"/>
  <c r="J3" i="25"/>
  <c r="J3" i="24"/>
  <c r="J4" i="23"/>
  <c r="J3" i="23"/>
  <c r="J3" i="22"/>
  <c r="J3" i="21"/>
  <c r="J3" i="20"/>
  <c r="J3" i="19"/>
  <c r="J3" i="18"/>
  <c r="J3" i="17"/>
  <c r="J3" i="16"/>
  <c r="J3" i="15"/>
  <c r="J3" i="14"/>
  <c r="J3" i="13"/>
  <c r="J3" i="12"/>
  <c r="J3" i="11"/>
  <c r="J3" i="10"/>
  <c r="J3" i="9"/>
  <c r="J3" i="8"/>
  <c r="J3" i="7"/>
  <c r="J3" i="6"/>
  <c r="J3" i="5"/>
  <c r="J3" i="4"/>
  <c r="J3" i="3"/>
</calcChain>
</file>

<file path=xl/sharedStrings.xml><?xml version="1.0" encoding="utf-8"?>
<sst xmlns="http://schemas.openxmlformats.org/spreadsheetml/2006/main" count="1553" uniqueCount="444">
  <si>
    <t>001</t>
  </si>
  <si>
    <t>001-ACEITE SILICONA PESADO CON DENSIDAD &gt;1GR/CM3 JERINGA ±10 ML</t>
  </si>
  <si>
    <t>001.001</t>
  </si>
  <si>
    <t>002</t>
  </si>
  <si>
    <t>002-ACEITE SILICONA PESADO 5000 CPS JERINGA DE ±10ML.</t>
  </si>
  <si>
    <t>002.001</t>
  </si>
  <si>
    <t>003</t>
  </si>
  <si>
    <t>003-AGUJA MONOPOLAR ELECTROMIOGRAFO TOXINA BOTULÍNICA DIF. G ±25MM</t>
  </si>
  <si>
    <t>003.001</t>
  </si>
  <si>
    <t>004</t>
  </si>
  <si>
    <t>004-ELECTRODO AGUJA MICRODISECCIÓN PARA ELECTROBISTURÍ PUNTA RECTA ACERO TUNGSTENO ±55MM</t>
  </si>
  <si>
    <t>004.001</t>
  </si>
  <si>
    <t>005</t>
  </si>
  <si>
    <t>005-AGUJA OFTALMOLOGÍA RECTA ±2MM COMPATIBLE CON EQUIPO ELITE COMBO Y STELLARIS ELITE</t>
  </si>
  <si>
    <t>005.001</t>
  </si>
  <si>
    <t>006</t>
  </si>
  <si>
    <t>006-AGUJA FRAGMENTACIÓN 23G COMPATIBLE CON EQUIPO ELITE COMBO</t>
  </si>
  <si>
    <t>006.001</t>
  </si>
  <si>
    <t>007</t>
  </si>
  <si>
    <t>007-CÁNULA ANESTESIA RETROBULBAR 25G ±38MM</t>
  </si>
  <si>
    <t>007.001</t>
  </si>
  <si>
    <t>008</t>
  </si>
  <si>
    <t>008-CÁNULA ANESTESIA SUBTENONIANA 20G ±25MM.</t>
  </si>
  <si>
    <t>008.001</t>
  </si>
  <si>
    <t>009</t>
  </si>
  <si>
    <t>009-CÁNULA COAXIAL PERFLUOROCARBONO 3 ORIFICIOS 23G ±32 MM.</t>
  </si>
  <si>
    <t>009.001</t>
  </si>
  <si>
    <t>010</t>
  </si>
  <si>
    <t>010-CÁNULA INFUSIÓN DESECHABLE 20 G DIF MM</t>
  </si>
  <si>
    <t>010.001</t>
  </si>
  <si>
    <t>011</t>
  </si>
  <si>
    <t>011-CÁNULA IRRIGACIÓN/ASPIRACIÓN SIMCOE DESECHABLE ±0,6/0,6MM 23G/23G ±1X2X30MM</t>
  </si>
  <si>
    <t>011.001</t>
  </si>
  <si>
    <t>012</t>
  </si>
  <si>
    <t>012-CÁNULA PUNTA SILICONA FLEXIBLE 23G ±0,8MM</t>
  </si>
  <si>
    <t>012.001</t>
  </si>
  <si>
    <t>013</t>
  </si>
  <si>
    <t>013-CÁNULA VÍA LACRIMAL 26G ±45X28 MM.</t>
  </si>
  <si>
    <t>013.001</t>
  </si>
  <si>
    <t>014</t>
  </si>
  <si>
    <t>014-CÁNULA VISCODISECCIÓN 25G CON PUNTA CURVADA EXTENSIBLE ESTÉRIL</t>
  </si>
  <si>
    <t>014.001</t>
  </si>
  <si>
    <t>015</t>
  </si>
  <si>
    <t>015-CÁNULA VISCOINYECCIÓN ANGULADA 27G</t>
  </si>
  <si>
    <t>015.001</t>
  </si>
  <si>
    <t>016</t>
  </si>
  <si>
    <t>016-CÁNULA PUNTA BLANDA SILICONA 25G</t>
  </si>
  <si>
    <t>016.001</t>
  </si>
  <si>
    <t>017</t>
  </si>
  <si>
    <t>017-CUCHILLETE FACO ±3MM ANGULADO ±45º</t>
  </si>
  <si>
    <t>017.001</t>
  </si>
  <si>
    <t>018</t>
  </si>
  <si>
    <t>018-CUCHILLETE TUNELIZADOR ANGULADO CORTE SUPERIOR</t>
  </si>
  <si>
    <t>018.001</t>
  </si>
  <si>
    <t>019</t>
  </si>
  <si>
    <t>019-CUCHILLETE C/MANGO ANGULADO ±15º</t>
  </si>
  <si>
    <t>019.001</t>
  </si>
  <si>
    <t>020</t>
  </si>
  <si>
    <t>020-CUCHILLETE DESECHABLE ANGULADO ±30º</t>
  </si>
  <si>
    <t>020.001</t>
  </si>
  <si>
    <t>021</t>
  </si>
  <si>
    <t>021-ELECTRODO DIATERMIA BIPOLAR</t>
  </si>
  <si>
    <t>021.001</t>
  </si>
  <si>
    <t>021.002</t>
  </si>
  <si>
    <t>022</t>
  </si>
  <si>
    <t>022-EQUIPO FRAGMENTACIÓN. COMPATIBLE CON VITREOTOMO CONSTELLATION</t>
  </si>
  <si>
    <t>022.001</t>
  </si>
  <si>
    <t>023</t>
  </si>
  <si>
    <t>023-EQUIPO INYECCIÓN SILICONA. COMPATIBLE CON VITREOTOMO CONSTELLATION</t>
  </si>
  <si>
    <t>023.001</t>
  </si>
  <si>
    <t>024</t>
  </si>
  <si>
    <t>024-EQUIPO CIRUGÍA OFTÁLMICA INFUSIÓN DUAL COMPATIBLE CON EQUIPO ELITE COMBO</t>
  </si>
  <si>
    <t>024.001</t>
  </si>
  <si>
    <t>025</t>
  </si>
  <si>
    <t>025-EQUIPO VITRECTOMÍA ANTERIOR 23G COMPATIBLE CON EQUIPO ELITE COMBO Y STELLARIS ELITE</t>
  </si>
  <si>
    <t>025.001</t>
  </si>
  <si>
    <t>026</t>
  </si>
  <si>
    <t>026-PACK UNIVERSAL CONTROL FLUIDOS VISCOSOS IRRIGACIÓNASPIRACIÓN CÁNULA 23G/25G COMPATIBLE CON EQUIPO ELITE COMBO</t>
  </si>
  <si>
    <t>026.001</t>
  </si>
  <si>
    <t>027</t>
  </si>
  <si>
    <t>027-FRESAS PARA MICROMOTOR STRYKER MODELO TPS PROPIEDAD DE LA OSI</t>
  </si>
  <si>
    <t>027.001</t>
  </si>
  <si>
    <t>028</t>
  </si>
  <si>
    <t>028-PERFLUOROCARBONO ±5ML</t>
  </si>
  <si>
    <t>028.001</t>
  </si>
  <si>
    <t>029</t>
  </si>
  <si>
    <t>029-GAS HEXAFLUORURO DE AZUFRE SF6 ±75 ML.</t>
  </si>
  <si>
    <t>029.001</t>
  </si>
  <si>
    <t>030</t>
  </si>
  <si>
    <t>030-GAS OCTAFLUOROPROPANO C3F8 ±75 ML.</t>
  </si>
  <si>
    <t>030.001</t>
  </si>
  <si>
    <t>031</t>
  </si>
  <si>
    <t>031-LENTE CONTACTO TERAPEÚTICA HIDROFILIA ±24% ±13,8 MM.</t>
  </si>
  <si>
    <t>031.001</t>
  </si>
  <si>
    <t>032</t>
  </si>
  <si>
    <t>032-LENTE MÁCULA ASFÉRICA 59D DESECHABLE</t>
  </si>
  <si>
    <t>032.001</t>
  </si>
  <si>
    <t>033</t>
  </si>
  <si>
    <t>033-LENTE 3 ESPEJOS GOLDMAN CON TRATAMIENTO PARA LÁSER</t>
  </si>
  <si>
    <t>033.001</t>
  </si>
  <si>
    <t>034</t>
  </si>
  <si>
    <t>034-LENTE CONTACTO ESCLERAL</t>
  </si>
  <si>
    <t>034.001</t>
  </si>
  <si>
    <t>034.002</t>
  </si>
  <si>
    <t>034.003</t>
  </si>
  <si>
    <t>035</t>
  </si>
  <si>
    <t>035-LENTE CONTACTO TERAPEÚTICA TIPO ORIGEN TECHNOLOGY 80% FILTRO UV ±8,6MM ±13MM 4D</t>
  </si>
  <si>
    <t>035.001</t>
  </si>
  <si>
    <t>036</t>
  </si>
  <si>
    <t>036-LENTE CONTACTO TERAPEÚTICA HIDROGEL SILICONA 48% HIDRATACION ±8,6MM ±14MM</t>
  </si>
  <si>
    <t>036.001</t>
  </si>
  <si>
    <t>037</t>
  </si>
  <si>
    <t>037-SOLUCIÓN RIBOFLAVINA</t>
  </si>
  <si>
    <t>037.001</t>
  </si>
  <si>
    <t>037.002</t>
  </si>
  <si>
    <t>038</t>
  </si>
  <si>
    <t>038-BSS IRRIGACIÓN ±500ML</t>
  </si>
  <si>
    <t>038.001</t>
  </si>
  <si>
    <t>039</t>
  </si>
  <si>
    <t>039-BSS IRRIGACIÓN ±500ML COMPATIBLE CON EQUIPO CENTURION</t>
  </si>
  <si>
    <t>039.001</t>
  </si>
  <si>
    <t>040</t>
  </si>
  <si>
    <t>040-BSS IRRIGACIÓN GOTAS ±25ML</t>
  </si>
  <si>
    <t>040.001</t>
  </si>
  <si>
    <t>041</t>
  </si>
  <si>
    <t>041-SOLUCIÓN TINTADA AZUL TRIPAN PARA CATARATAS ±0,50ML</t>
  </si>
  <si>
    <t>041.001</t>
  </si>
  <si>
    <t>042</t>
  </si>
  <si>
    <t>042-SOLUCIÓN TINTADA CIRUGÍA MEMBRANA RETINIANA JERINGA ±2,25 ML.</t>
  </si>
  <si>
    <t>042.001</t>
  </si>
  <si>
    <t>043</t>
  </si>
  <si>
    <t>043-SONDAS TONOMETRÍA OCULAR PARA TONÓMETROS PROPIEDAD DE LA OSI</t>
  </si>
  <si>
    <t>043.001</t>
  </si>
  <si>
    <t>043.002</t>
  </si>
  <si>
    <t>044</t>
  </si>
  <si>
    <t>044-SONDA CICLOFOTOCOAGULACIÓN TRANSESCLERAL</t>
  </si>
  <si>
    <t>044.001</t>
  </si>
  <si>
    <t>045</t>
  </si>
  <si>
    <t>045-SONDA CRIOGÉNICA DESPRENDIMIENTO RETINA DESECHABLE</t>
  </si>
  <si>
    <t>045.001</t>
  </si>
  <si>
    <t>046</t>
  </si>
  <si>
    <t>046-SONDA ILUMINACIÓN 23G. COMPATIBLE CON VITREOTOMO CONSTELLATION</t>
  </si>
  <si>
    <t>046.001</t>
  </si>
  <si>
    <t>047</t>
  </si>
  <si>
    <t>047-SONDA INTUBACIÓN LACRIMAL MONOCANALICULAR SILICONA/PVP ±2MMX4CM</t>
  </si>
  <si>
    <t>047.001</t>
  </si>
  <si>
    <t>048</t>
  </si>
  <si>
    <t>048-SONDA LÁSER FLEXIBLE 23G. COMPATIBLE CON VITREOTOMO CONSTELLATION</t>
  </si>
  <si>
    <t>048.001</t>
  </si>
  <si>
    <t>049</t>
  </si>
  <si>
    <t>049-SONDA LÁSER CIRUGÍA OFTÁLMICA POLO POSTERIOR CURVA 25G COMPATIBLE CON EQUIPO ELITE COMBO</t>
  </si>
  <si>
    <t>049.001</t>
  </si>
  <si>
    <t>050</t>
  </si>
  <si>
    <t>050-SUTURA MANUAL NO REABSORBIBLE SINTÉTICA MONOFILAMENTO 2 AGUJAS CURVA 1/2 PUNTA ESPÁTULA ±6MM 10/0 ±30CM</t>
  </si>
  <si>
    <t>050.001</t>
  </si>
  <si>
    <t>051</t>
  </si>
  <si>
    <t>051-SUTURA MANUAL REABSORBIBLE SINTÉTICA MULTIFILAMENTO 2 AGUJAS REFORZADAS CURVA 3/8 PUNTA ESPÁTULA ±6MM 7/0 ±45CM</t>
  </si>
  <si>
    <t>051.001</t>
  </si>
  <si>
    <t>052</t>
  </si>
  <si>
    <t>052-SUTURA MANUAL REABSORBIBLE SINTÉTICA MULTIFILAMENTO 2 AGUJAS CURVA 3/8 PUNTA ESPÁTULA ±8MM 6/0 ±45CM</t>
  </si>
  <si>
    <t>052.001</t>
  </si>
  <si>
    <t>053</t>
  </si>
  <si>
    <t>053-SUTURA MANUAL NO REABSORBIBLE BIOLÓGICA MULTIFILAMENTO AGUJA CURVA 1/2 PUNTA CILÍNDRICA ±16MM 3/0 ±75CM</t>
  </si>
  <si>
    <t>053.001</t>
  </si>
  <si>
    <t>054</t>
  </si>
  <si>
    <t>054-SUTURA MANUAL NO REABSORBIBLE SINTÉTICA MONOFILAMENTO DOBLE AGUJA CURVA 3/8 PUNTA ESPÁTULA ±6,4MM ±30CM</t>
  </si>
  <si>
    <t>054.001</t>
  </si>
  <si>
    <t>055</t>
  </si>
  <si>
    <t>055-SUTURA MANUAL REABSORBIBLE SINTÉTICA MULTIFILAMENTO 2 AGUJAS CURVA 3/8 PUNTA ESPÁTULA ±6MM 8/0 ±30CM</t>
  </si>
  <si>
    <t>055.001</t>
  </si>
  <si>
    <t>056</t>
  </si>
  <si>
    <t>056-SUTURA MANUAL NO REABSORBIBLE SINTÉTICA MONOFILAMENTO AGUJA CURVA 3/8 PUNTA TRIANGULAR ±9MM 5/0 ±45CM</t>
  </si>
  <si>
    <t>056.001</t>
  </si>
  <si>
    <t>057</t>
  </si>
  <si>
    <t>057-SUTURA MANUAL NO REABSORBIBLE SINTÉTICA MONOFILAMENTO 2 AGUJAS PUNTA ESPÁTULA RECTA ±16MM 10/0 ±20CM</t>
  </si>
  <si>
    <t>057.001</t>
  </si>
  <si>
    <t>058</t>
  </si>
  <si>
    <t>058-ANILLO DILATADOR PUPILA POLIPROPILENO ±7MM</t>
  </si>
  <si>
    <t>058.001</t>
  </si>
  <si>
    <t>059</t>
  </si>
  <si>
    <t>059-BALÓN HONAN SILICONA</t>
  </si>
  <si>
    <t>059.001</t>
  </si>
  <si>
    <t>060</t>
  </si>
  <si>
    <t>060-LÁPIZ INTRAOCULAR DIATERMIA COMPATIBLE CON EQUIPO ELITE COMBO Y STELLARIS ELITE</t>
  </si>
  <si>
    <t>060.001</t>
  </si>
  <si>
    <t>060.002</t>
  </si>
  <si>
    <t>061</t>
  </si>
  <si>
    <t>061-CAUTERIO BAJA TEMPERATURA FINA DESECHABLE ±125MM.</t>
  </si>
  <si>
    <t>061.001</t>
  </si>
  <si>
    <t>062</t>
  </si>
  <si>
    <t>062-CONFORMADOR OCULAR PERFORADO TRANSPARENTE DIF TAMAÑOS</t>
  </si>
  <si>
    <t>062.001</t>
  </si>
  <si>
    <t>063</t>
  </si>
  <si>
    <t>063-CONO TONÓMETRO MEDICIÓN TENSIÓN OCULAR</t>
  </si>
  <si>
    <t>063.001</t>
  </si>
  <si>
    <t>064</t>
  </si>
  <si>
    <t>064-DISPOSITIVO ELEVACIÓN CAPA RETINA FLEXIBLE NITINOL 27G</t>
  </si>
  <si>
    <t>064.001</t>
  </si>
  <si>
    <t>065</t>
  </si>
  <si>
    <t>065-ESPONJA COLÁGENO PARA CIRUGÍA DE GLAUCOMA DIF. MED.</t>
  </si>
  <si>
    <t>065.001</t>
  </si>
  <si>
    <t>066</t>
  </si>
  <si>
    <t>066-FIBRA ÓPTICA PARA CIRUGÍA DCR ±600 MICRAS PARA EQUIPO DE LÁSER DIODO SMART 980 PROPIEDAD DE LA OSI</t>
  </si>
  <si>
    <t>066.001</t>
  </si>
  <si>
    <t>067</t>
  </si>
  <si>
    <t>067-FUNDA PARA MICROSCOPIO OPMI PRO MAGIS CON 2 TUBOS COOBSERVADORES ±122X209 CM. PROPIEDAD DE LA OSI</t>
  </si>
  <si>
    <t>067.001</t>
  </si>
  <si>
    <t>068</t>
  </si>
  <si>
    <t>068-GEL MICROESFERAS HIDROXIAPATITA CÁLCICA 2545 MICRAS INYECTABLE ±3ML</t>
  </si>
  <si>
    <t>068.001</t>
  </si>
  <si>
    <t>069</t>
  </si>
  <si>
    <t>069-HEMOSTETA OFTALMOLÓGICA EN FORMA DE FLECHA ESTÉRIL</t>
  </si>
  <si>
    <t>069.001</t>
  </si>
  <si>
    <t>070</t>
  </si>
  <si>
    <t>070-CONJUNTO QUIRÚRGICO DESECHABLE DMEK</t>
  </si>
  <si>
    <t>070.001</t>
  </si>
  <si>
    <t>071</t>
  </si>
  <si>
    <t>071-KIT BALÓN BILATERAL PARA CONDUCTO LACRIMAL ±2X13MM</t>
  </si>
  <si>
    <t>071.001</t>
  </si>
  <si>
    <t>072</t>
  </si>
  <si>
    <t>072-LÁMINA PRISMÁTICA TIPO PRESSON DIF D</t>
  </si>
  <si>
    <t>072.001</t>
  </si>
  <si>
    <t>073</t>
  </si>
  <si>
    <t>073-LANCETA PARA FACO ±4MM</t>
  </si>
  <si>
    <t>073.001</t>
  </si>
  <si>
    <t>074</t>
  </si>
  <si>
    <t>074-LLAVE AGUJA PARA FACO</t>
  </si>
  <si>
    <t>074.001</t>
  </si>
  <si>
    <t>075</t>
  </si>
  <si>
    <t>075-LUZ CHANDELIER PARA VITRECTOMÍA 25G. COMPATIBLE CON VITREOTOMO CONSTELLATION</t>
  </si>
  <si>
    <t>075.001</t>
  </si>
  <si>
    <t>076</t>
  </si>
  <si>
    <t>076-MANIPULADOR LIO PUNTA ROMA ANGULADA 45º ±15MM PARA ORIFICIO ±20MM MANGO PLÁSTICO</t>
  </si>
  <si>
    <t>076.001</t>
  </si>
  <si>
    <t>077</t>
  </si>
  <si>
    <t>077-MEMBRANA PUNCH CIRUGÍA GLAUCOMA TITANIO ±0,5X0,75 MM ±117MM</t>
  </si>
  <si>
    <t>077.001</t>
  </si>
  <si>
    <t>078</t>
  </si>
  <si>
    <t>078-OCLUSOR OCULAR BIDIRECCIONAL CON ESTENOPEICO NEGRO</t>
  </si>
  <si>
    <t>078.001</t>
  </si>
  <si>
    <t>079</t>
  </si>
  <si>
    <t>079-MANGO ASPIRACIÓNIRRIGACIÓN ACODADO DESECHABLE. COMPATIBLE CON EQUIPO CENTURION</t>
  </si>
  <si>
    <t>079.001</t>
  </si>
  <si>
    <t>080</t>
  </si>
  <si>
    <t>080-PACK INYECCIÓN INTRAVÍTREA</t>
  </si>
  <si>
    <t>080.001</t>
  </si>
  <si>
    <t>081</t>
  </si>
  <si>
    <t>081-PIEZA MANO OFTALMOLOGÍA IRRIGACIÓN/ASPIRACIÓN COAXIAL BIMANUAL ±1MM DESECHABLE</t>
  </si>
  <si>
    <t>081.001</t>
  </si>
  <si>
    <t>082</t>
  </si>
  <si>
    <t>082-PINCEL RASPADOR PARA CIRUGÍA POLO POSTERIOR 23G</t>
  </si>
  <si>
    <t>082.001</t>
  </si>
  <si>
    <t>083</t>
  </si>
  <si>
    <t>083-PINZA CAPSULORREXIS DESECHABLE</t>
  </si>
  <si>
    <t>083.001</t>
  </si>
  <si>
    <t>084</t>
  </si>
  <si>
    <t>084-PINZA VITRECTOMÍA RECTA DESECHABLE 23G</t>
  </si>
  <si>
    <t>084.001</t>
  </si>
  <si>
    <t>085</t>
  </si>
  <si>
    <t>085-PINZA PARA ILM DE AGARRE FINAL 25G</t>
  </si>
  <si>
    <t>085.001</t>
  </si>
  <si>
    <t>086</t>
  </si>
  <si>
    <t>086-PINZA ECKARDT DE AGARRE FINAL 25G</t>
  </si>
  <si>
    <t>086.001</t>
  </si>
  <si>
    <t>087</t>
  </si>
  <si>
    <t>087-PROTECTOR OCULAR BLANCO O SIMILAR C/VENTOSA DIF TAMAÑOS</t>
  </si>
  <si>
    <t>087.001</t>
  </si>
  <si>
    <t>088</t>
  </si>
  <si>
    <t>088-PUNCH CORNEAL DIF MM</t>
  </si>
  <si>
    <t>088.001</t>
  </si>
  <si>
    <t>089</t>
  </si>
  <si>
    <t>089-QUERATOSCOPIO TIPO DORG</t>
  </si>
  <si>
    <t>089.001</t>
  </si>
  <si>
    <t>090</t>
  </si>
  <si>
    <t>090-RETRACTOR IRIS DESECHABLE</t>
  </si>
  <si>
    <t>090.001</t>
  </si>
  <si>
    <t>091</t>
  </si>
  <si>
    <t>091-SISTEMA INCISIONAL VALVULADO TRÓCAR 23G</t>
  </si>
  <si>
    <t>091.001</t>
  </si>
  <si>
    <t>092</t>
  </si>
  <si>
    <t>092-TAPÓN VÍA LACRIMAL SILICONA DE 0,5MM A 0,7MM</t>
  </si>
  <si>
    <t>092.001</t>
  </si>
  <si>
    <t>093</t>
  </si>
  <si>
    <t>093-TRÉPANO CORNEAL OFTALMOLOGÍA DESECHABLE DIF MM</t>
  </si>
  <si>
    <t>093.001</t>
  </si>
  <si>
    <t>094</t>
  </si>
  <si>
    <t>094-VITREÓTOMO ANTERIOR 23G. PARA FACO COMPATIBLE CON EQUIPO CENTURION</t>
  </si>
  <si>
    <t>094.001</t>
  </si>
  <si>
    <t>095</t>
  </si>
  <si>
    <t>095-PUNTA DE IRRIGACIÓNASPIRACIÓN COAXIAL ANGULADO 45º MICS ±1,8MM. ±75MMS</t>
  </si>
  <si>
    <t>095.001</t>
  </si>
  <si>
    <t>ACEITE SILICONA PESADO 5000 CPS JERINGA DE ±10ML.</t>
  </si>
  <si>
    <t>ACEITE SILICONA PESADO CON DENSIDAD &gt;1GR/CM3
 JERINGA ±10 ML</t>
  </si>
  <si>
    <t>ACEITE SILICONA PESADO CON DENSIDAD &gt;1GR/CM3 JERINGA ±10 ML</t>
  </si>
  <si>
    <t>AGUJA FRAGMENTACIÓN 23G COMPATIBLE CON EQUIPO ELITE COMBO</t>
  </si>
  <si>
    <t>AGUJA MONOPOLAR ELECTROMIOGRAFO TOXINA BOTULÍNICA DIF. G  ±25MM</t>
  </si>
  <si>
    <t>AGUJA MONOPOLAR ELECTROMIOGRAFO TOXINA BOTULÍNICA DIF. G ±25MM</t>
  </si>
  <si>
    <t>AGUJA OFTALMOLOGÍA RECTA ±2MM COMPATIBLE CON EQUIPO ELITE COMBO Y STELLARIS ELITE</t>
  </si>
  <si>
    <t>ANILLO DILATADOR PUPILA POLIPROPILENO ±7MM</t>
  </si>
  <si>
    <t>BALÓN HONAN SILICONA</t>
  </si>
  <si>
    <t>BSS IRRIGACIÓN GOTAS ±25ML</t>
  </si>
  <si>
    <t>BSS IRRIGACIÓN ±500ML</t>
  </si>
  <si>
    <t>BSS IRRIGACIÓN ±500ML COMPATIBLE CON EQUIPO CENTURION</t>
  </si>
  <si>
    <t>CAUTERIO BAJA TEMPERATURA FINA DESECHABLE ±125MM.</t>
  </si>
  <si>
    <t>CIF</t>
  </si>
  <si>
    <t>CONFORMADOR OCULAR PERFORADO TRANSPARENTE DIF TAMAÑOS</t>
  </si>
  <si>
    <t>CONJUNTO QUIRÚRGICO DESECHABLE DMEK</t>
  </si>
  <si>
    <t>CONO TONÓMETRO MEDICIÓN TENSIÓN OCULAR</t>
  </si>
  <si>
    <t>CUCHILLETE C/MANGO ANGULADO ±15º</t>
  </si>
  <si>
    <t>CUCHILLETE DESECHABLE ANGULADO ±30º</t>
  </si>
  <si>
    <t>CUCHILLETE FACO ±3MM ANGULADO ±45º</t>
  </si>
  <si>
    <t>CUCHILLETE TUNELIZADOR ANGULADO CORTE SUPERIOR</t>
  </si>
  <si>
    <t>Cantidad de UMB de licitación</t>
  </si>
  <si>
    <t>CÁNULA ANESTESIA RETROBULBAR 25G ±38MM</t>
  </si>
  <si>
    <t>CÁNULA ANESTESIA SUBTENONIANA 20G ±25MM.</t>
  </si>
  <si>
    <t>CÁNULA COAXIAL PERFLUOROCARBONO 3 ORIFICIOS 23G ±32 MM.</t>
  </si>
  <si>
    <t>CÁNULA INFUSIÓN DESECHABLE 20 G  DIF MM</t>
  </si>
  <si>
    <t>CÁNULA INFUSIÓN DESECHABLE 20 G DIF MM</t>
  </si>
  <si>
    <t>CÁNULA IRRIGACIÓN/ASPIRACIÓN SIMCOE DESECHABLE ±0,6/0,6MM 23G/23G ±1X2X30MM</t>
  </si>
  <si>
    <t>CÁNULA PUNTA BLANDA SILICONA 25G</t>
  </si>
  <si>
    <t>CÁNULA PUNTA SILICONA FLEXIBLE 23G ±0,8MM</t>
  </si>
  <si>
    <t>CÁNULA VISCODISECCIÓN 25G CON PUNTA CURVADA EXTENSIBLE ESTÉRIL</t>
  </si>
  <si>
    <t>CÁNULA VISCOINYECCIÓN ANGULADA 27G</t>
  </si>
  <si>
    <t>CÁNULA VÍA LACRIMAL 26G ±45X28 MM.</t>
  </si>
  <si>
    <t>Código del lote</t>
  </si>
  <si>
    <t>DISPOSITIVO ELEVACIÓN CAPA RETINA FLEXIBLE NITINOL 27G</t>
  </si>
  <si>
    <t>Descripción del lote</t>
  </si>
  <si>
    <t>Descripción del material</t>
  </si>
  <si>
    <t>ELECTRODO AGUJA MICRODISECCIÓN PARA ELECTROBISTURÍ PUNTA RECTA ACERO TUNGSTENO ±55MM</t>
  </si>
  <si>
    <t>ELECTRODO DIATERMIA BIPOLAR</t>
  </si>
  <si>
    <t>ELECTRODO DIATERMIA BIPOLAR 18G PUNTA CON BISEL</t>
  </si>
  <si>
    <t>ELECTRODO DIATERMIA BIPOLAR FINO RECTO 23G</t>
  </si>
  <si>
    <t>EQUIPO CIRUGÍA OFTÁLMICA INFUSIÓN DUAL COMPATIBLE CON EQUIPO ELITE COMBO</t>
  </si>
  <si>
    <t>EQUIPO FRAGMENTACIÓN. COMPATIBLE CON VITREOTOMO CONSTELLATION</t>
  </si>
  <si>
    <t>EQUIPO FRAGMENTACIÓN.- COMPATIBLE CON VITREOTOMO CONSTELLATION</t>
  </si>
  <si>
    <t>EQUIPO INYECCIÓN SILICONA. COMPATIBLE CON VITREOTOMO CONSTELLATION</t>
  </si>
  <si>
    <t>EQUIPO INYECCIÓN SILICONA.- COMPATIBLE CON VITREOTOMO CONSTELLATION</t>
  </si>
  <si>
    <t>EQUIPO VITRECTOMÍA ANTERIOR 23G COMPATIBLE CON EQUIPO ELITE COMBO Y STELLARIS ELITE</t>
  </si>
  <si>
    <t>ESPONJA COLÁGENO PARA CIRUGÍA DE GLAUCOMA DIF. MED.</t>
  </si>
  <si>
    <t>FIBRA ÓPTICA PARA CIRUGÍA DCR ±600 MICRAS PARA EQUIPO DE LÁSER DIODO SMART 980 PROPIEDAD DE LA OSI</t>
  </si>
  <si>
    <t>FRESAS PARA MICROMOTOR STRYKER MODELO TPS PROPIEDAD DE LA OSI</t>
  </si>
  <si>
    <t>FUNDA PARA MICROSCOPIO OPMI PRO MAGIS CON 2 TUBOS CO-OBSERVADORES  ±122X209 CM.  PROPIEDAD DE LA OSI</t>
  </si>
  <si>
    <t>FUNDA PARA MICROSCOPIO OPMI PRO MAGIS CON 2 TUBOS COOBSERVADORES ±122X209 CM. PROPIEDAD DE LA OSI</t>
  </si>
  <si>
    <t>GAS HEXAFLUORURO DE AZUFRE SF6 ±75 ML.</t>
  </si>
  <si>
    <t>GAS OCTAFLUOROPROPANO C3F8 ±75 ML.</t>
  </si>
  <si>
    <t>GEL MICROESFERAS HIDROXIAPATITA CÁLCICA 25-45 MICRAS INYECTABLE ±3ML</t>
  </si>
  <si>
    <t>GEL MICROESFERAS HIDROXIAPATITA CÁLCICA 2545 MICRAS INYECTABLE ±3ML</t>
  </si>
  <si>
    <t>HEMOSTETA OFTALMOLÓGICA EN FORMA DE FLECHA ESTÉRIL</t>
  </si>
  <si>
    <t>IVA del material</t>
  </si>
  <si>
    <t>Importe total (sin IVA)</t>
  </si>
  <si>
    <t>KIT BALÓN BILATERAL PARA CONDUCTO LACRIMAL ±2X13MM</t>
  </si>
  <si>
    <t>LANCETA PARA FACO ±4MM</t>
  </si>
  <si>
    <t>LENTE 3 ESPEJOS GOLDMAN CON TRATAMIENTO PARA LÁSER</t>
  </si>
  <si>
    <t>LENTE CONTACTO ESCLERAL</t>
  </si>
  <si>
    <t>LENTE CONTACTO ESCLERAL ESFÉRICA C/CAMBIO</t>
  </si>
  <si>
    <t>LENTE CONTACTO ESCLERAL QUAD C/CAMBIO</t>
  </si>
  <si>
    <t>LENTE CONTACTO ESCLERAL TÓRICA C/CAMBIO</t>
  </si>
  <si>
    <t>LENTE CONTACTO TERAPEÚTICA HIDROFILIA ±24%  ±13,8 MM.</t>
  </si>
  <si>
    <t>LENTE CONTACTO TERAPEÚTICA HIDROFILIA ±24% ±13,8 MM.</t>
  </si>
  <si>
    <t>LENTE CONTACTO TERAPEÚTICA HIDROGEL SILICONA 48% HIDRATACION ±8,6MM ±14MM</t>
  </si>
  <si>
    <t>LENTE CONTACTO TERAPEÚTICA TIPO ORIGEN TECHNOLOGY 80% FILTRO UV ±8,6MM ±13MM 4D</t>
  </si>
  <si>
    <t>LENTE MÁCULA ASFÉRICA 59D DESECHABLE</t>
  </si>
  <si>
    <t>LLAVE AGUJA PARA FACO</t>
  </si>
  <si>
    <t>LUZ CHANDELIER PARA VITRECTOMÍA 25G. COMPATIBLE CON VITREOTOMO CONSTELLATION</t>
  </si>
  <si>
    <t>LUZ CHANDELIER PARA VITRECTOMÍA 25G.- COMPATIBLE CON VITREOTOMO CONSTELLATION</t>
  </si>
  <si>
    <t>LÁMINA PRISMÁTICA  TIPO PRESS-ON DIF D</t>
  </si>
  <si>
    <t>LÁMINA PRISMÁTICA TIPO PRESSON DIF D</t>
  </si>
  <si>
    <t>LÁPIZ INTRAOCULAR DIATERMIA COMPATIBLE CON EQUIPO ELITE COMBO Y STELLARIS ELITE</t>
  </si>
  <si>
    <t>LÁPIZ INTRAOCULAR DIATERMIA CONECTOR TIPO LEMOSA ACERO PUNTA BISELADA 45º COMPATIBLE CON EQUIPO ELITE COMBO Y STELLARIS ELITE</t>
  </si>
  <si>
    <t>LÁPIZ INTRAOCULAR DIATERMIA CONECTOR TIPO LEMOSA ACERO PUNTA CONICA 25G COMPATIBLE CON EQUIPO ELITE COMBO Y STELLARIS ELITE</t>
  </si>
  <si>
    <t>MANGO ASPIRACIÓN-IRRIGACIÓN ACODADO DESECHABLE.- COMPATIBLE CON EQUIPO CENTURION</t>
  </si>
  <si>
    <t>MANGO ASPIRACIÓNIRRIGACIÓN ACODADO DESECHABLE. COMPATIBLE CON EQUIPO CENTURION</t>
  </si>
  <si>
    <t>MANIPULADOR LIO PUNTA ROMA ANGULADA 45º ±15MM PARA ORIFICIO ±20MM MANGO PLÁSTICO</t>
  </si>
  <si>
    <t>MEMBRANA PUNCH CIRUGÍA GLAUCOMA TITANIO ±0,5X0,75 MM ±117MM</t>
  </si>
  <si>
    <t>No</t>
  </si>
  <si>
    <t>Número del material</t>
  </si>
  <si>
    <t>OCLUSOR OCULAR  BIDIRECCIONAL CON ESTENOPEICO NEGRO</t>
  </si>
  <si>
    <t>OCLUSOR OCULAR BIDIRECCIONAL CON ESTENOPEICO NEGRO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</si>
  <si>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</si>
  <si>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</si>
  <si>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</si>
  <si>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</si>
  <si>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</si>
  <si>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</si>
  <si>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</si>
  <si>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PACK INYECCIÓN INTRAVÍTREA</t>
  </si>
  <si>
    <t>PACK UNIVERSAL CONTROL FLUIDOS VISCOSOS IRRIGACIÓN-ASPIRACIÓN CÁNULA 23G/25G COMPATIBLE CON EQUIPO ELITE COMBO</t>
  </si>
  <si>
    <t>PACK UNIVERSAL CONTROL FLUIDOS VISCOSOS IRRIGACIÓNASPIRACIÓN CÁNULA 23G/25G COMPATIBLE CON EQUIPO ELITE COMBO</t>
  </si>
  <si>
    <t>PERFLUOROCARBONO ±5ML</t>
  </si>
  <si>
    <t>PIEZA MANO OFTALMOLOGÍA IRRIGACIÓN/ASPIRACIÓN COAXIAL BIMANUAL ±1MM DESECHABLE</t>
  </si>
  <si>
    <t>PINCEL RASPADOR PARA CIRUGÍA POLO POSTERIOR 23G</t>
  </si>
  <si>
    <t>PINZA CAPSULORREXIS DESECHABLE</t>
  </si>
  <si>
    <t>PINZA ECKARDT DE AGARRE FINAL 25G</t>
  </si>
  <si>
    <t>PINZA PARA ILM DE AGARRE FINAL  25G</t>
  </si>
  <si>
    <t>PINZA PARA ILM DE AGARRE FINAL 25G</t>
  </si>
  <si>
    <t>PINZA VITRECTOMÍA RECTA DESECHABLE 23G</t>
  </si>
  <si>
    <t>PROTECTOR OCULAR BLANCO O SIMILAR C/VENTOSA DIF TAMAÑOS</t>
  </si>
  <si>
    <t>PUNCH CORNEAL  DIF MM</t>
  </si>
  <si>
    <t>PUNCH CORNEAL DIF MM</t>
  </si>
  <si>
    <t>PUNTA DE IRRIGACIÓN-ASPIRACIÓN COAXIAL ANGULADO 45º MICS ±1,8MM. ±75MMS</t>
  </si>
  <si>
    <t>PUNTA DE IRRIGACIÓNASPIRACIÓN COAXIAL ANGULADO 45º MICS ±1,8MM. ±75MMS</t>
  </si>
  <si>
    <t>Precio unitario de licitación (sin IVA)</t>
  </si>
  <si>
    <t>Precio unitario ofertado (sin IVA)</t>
  </si>
  <si>
    <t>Presenta oferta</t>
  </si>
  <si>
    <t>QUERATOSCOPIO TIPO DORG</t>
  </si>
  <si>
    <t>RETRACTOR IRIS DESECHABLE</t>
  </si>
  <si>
    <t>Razón Social</t>
  </si>
  <si>
    <t>Referido a UMB de licitación</t>
  </si>
  <si>
    <t>SISTEMA INCISIONAL VALVULADO TRÓCAR 23G</t>
  </si>
  <si>
    <t>SOLUCIÓN HIPOTÓNICA RIBOFLAVINA 0,1%  PARA QUERATOCONO Y ECTASIA CORNEAL ±1,5ML</t>
  </si>
  <si>
    <t>SOLUCIÓN ISOTÓNICA RIBOFLAVINA 0,1% 1,1% HPMC PARA QUERATOCONO Y ECTASIA CORNEAL ±3 ML</t>
  </si>
  <si>
    <t>SOLUCIÓN RIBOFLAVINA</t>
  </si>
  <si>
    <t>SOLUCIÓN TINTADA AZUL TRIPAN PARA CATARATAS ±0,50ML</t>
  </si>
  <si>
    <t>SOLUCIÓN TINTADA CIRUGÍA MEMBRANA RETINIANA JERINGA ±2,25 ML.</t>
  </si>
  <si>
    <t>SONDA CICLOFOTOCOAGULACIÓN TRANSESCLERAL</t>
  </si>
  <si>
    <t>SONDA CRIOGÉNICA DESPRENDIMIENTO RETINA DESECHABLE</t>
  </si>
  <si>
    <t>SONDA ILUMINACIÓN 23G. COMPATIBLE CON VITREOTOMO CONSTELLATION</t>
  </si>
  <si>
    <t>SONDA ILUMINACIÓN 23G.-  COMPATIBLE CON VITREOTOMO CONSTELLATION</t>
  </si>
  <si>
    <t>SONDA INTUBACIÓN LACRIMAL MONOCANALICULAR SILICONA/PVP ±2MMX4CM</t>
  </si>
  <si>
    <t>SONDA LÁSER CIRUGÍA OFTÁLMICA POLO POSTERIOR CURVA 25G COMPATIBLE CON EQUIPO ELITE COMBO</t>
  </si>
  <si>
    <t>SONDA LÁSER FLEXIBLE 23G. COMPATIBLE CON VITREOTOMO CONSTELLATION</t>
  </si>
  <si>
    <t>SONDA LÁSER FLEXIBLE 23G.- COMPATIBLE CON VITREOTOMO CONSTELLATION</t>
  </si>
  <si>
    <t>SONDA TONOMETRÍA OCULAR PARA TONÓMETRO ICARE IC100 PROPIEDAD DE LA OSI</t>
  </si>
  <si>
    <t>SONDA TONOMETRÍA OCULAR PARA TONÓMETRO ICARE PRO-PROBE PROPIEDAD DE LA OSI</t>
  </si>
  <si>
    <t>SONDAS TONOMETRÍA OCULAR PARA TONÓMETROS PROPIEDAD DE LA OSI</t>
  </si>
  <si>
    <t>SUTURA MANUAL NO REABSORBIBLE BIOLÓGICA MULTIFILAMENTO AGUJA CURVA 1/2 PUNTA CILÍNDRICA ±16MM 3/0 ±75CM</t>
  </si>
  <si>
    <t>SUTURA MANUAL NO REABSORBIBLE SINTÉTICA MONOFILAMENTO 2 AGUJAS CURVA 1/2 PUNTA ESPÁTULA ±6MM 10/0 ±30CM</t>
  </si>
  <si>
    <t>SUTURA MANUAL NO REABSORBIBLE SINTÉTICA MONOFILAMENTO 2 AGUJAS PUNTA ESPÁTULA RECTA ±16MM 10/0 ±20CM</t>
  </si>
  <si>
    <t>SUTURA MANUAL NO REABSORBIBLE SINTÉTICA MONOFILAMENTO AGUJA CURVA 3/8 PUNTA TRIANGULAR ±9MM 5/0 ±45CM</t>
  </si>
  <si>
    <t>SUTURA MANUAL NO REABSORBIBLE SINTÉTICA MONOFILAMENTO DOBLE AGUJA CURVA 3/8 PUNTA ESPÁTULA ±6,4MM ±30CM</t>
  </si>
  <si>
    <t>SUTURA MANUAL REABSORBIBLE SINTÉTICA MULTIFILAMENTO 2 AGUJAS CURVA 3/8 PUNTA ESPÁTULA ±6MM 8/0 ±30CM</t>
  </si>
  <si>
    <t>SUTURA MANUAL REABSORBIBLE SINTÉTICA MULTIFILAMENTO 2 AGUJAS CURVA 3/8 PUNTA ESPÁTULA ±8MM 6/0 ±45CM</t>
  </si>
  <si>
    <t>SUTURA MANUAL REABSORBIBLE SINTÉTICA MULTIFILAMENTO 2 AGUJAS REFORZADAS CURVA 3/8 PUNTA ESPÁTULA ±6MM 7/0 ±45CM</t>
  </si>
  <si>
    <t>Sí</t>
  </si>
  <si>
    <t>TAPÓN VÍA LACRIMAL SILICONA DE 0,5MM A  0,7MM</t>
  </si>
  <si>
    <t>TAPÓN VÍA LACRIMAL SILICONA DE 0,5MM A 0,7MM</t>
  </si>
  <si>
    <t>TRÉPANO CORNEAL OFTALMOLOGÍA DESECHABLE  DIF MM</t>
  </si>
  <si>
    <t>TRÉPANO CORNEAL OFTALMOLOGÍA DESECHABLE DIF MM</t>
  </si>
  <si>
    <t>Tipo de oferta</t>
  </si>
  <si>
    <t>Total licitado (sin IVA)</t>
  </si>
  <si>
    <t>UMB de licitación</t>
  </si>
  <si>
    <t>UND</t>
  </si>
  <si>
    <t>VITREÓTOMO ANTERIOR  23G.- PARA FACO COMPATIBLE CON EQUIPO CENTURION</t>
  </si>
  <si>
    <t>VITREÓTOMO ANTERIOR 23G. PARA FACO COMPATIBLE CON EQUIPO CENTURION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</si>
</sst>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/Relationships>
</file>

<file path=xl/tables/table1.xml><?xml version="1.0" encoding="utf-8"?>
<table xmlns="http://schemas.openxmlformats.org/spreadsheetml/2006/main" id="1" name="table1" displayName="table1" ref="A1:C96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304</v>
      </c>
      <c r="B1" s="3" t="s">
        <v>406</v>
      </c>
      <c r="C1" s="3" t="s">
        <v>438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96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100" customWidth="1"/>
    <col min="3" max="3" width="20" customWidth="1"/>
  </cols>
  <sheetData>
    <row r="1" spans="1:3" ht="28.05" customHeight="1" x14ac:dyDescent="0.3">
      <c r="A1" s="6" t="s">
        <v>324</v>
      </c>
      <c r="B1" s="6" t="s">
        <v>326</v>
      </c>
      <c r="C1" s="3" t="s">
        <v>403</v>
      </c>
    </row>
    <row r="2" spans="1:3" ht="28.05" customHeight="1" x14ac:dyDescent="0.3">
      <c r="A2" s="4" t="s">
        <v>0</v>
      </c>
      <c r="B2" s="4" t="s">
        <v>293</v>
      </c>
      <c r="C2" s="5"/>
    </row>
    <row r="3" spans="1:3" ht="28.05" customHeight="1" x14ac:dyDescent="0.3">
      <c r="A3" s="4" t="s">
        <v>3</v>
      </c>
      <c r="B3" s="4" t="s">
        <v>291</v>
      </c>
      <c r="C3" s="5"/>
    </row>
    <row r="4" spans="1:3" ht="28.05" customHeight="1" x14ac:dyDescent="0.3">
      <c r="A4" s="4" t="s">
        <v>6</v>
      </c>
      <c r="B4" s="4" t="s">
        <v>296</v>
      </c>
      <c r="C4" s="5"/>
    </row>
    <row r="5" spans="1:3" ht="28.05" customHeight="1" x14ac:dyDescent="0.3">
      <c r="A5" s="4" t="s">
        <v>9</v>
      </c>
      <c r="B5" s="4" t="s">
        <v>328</v>
      </c>
      <c r="C5" s="5"/>
    </row>
    <row r="6" spans="1:3" ht="28.05" customHeight="1" x14ac:dyDescent="0.3">
      <c r="A6" s="4" t="s">
        <v>12</v>
      </c>
      <c r="B6" s="4" t="s">
        <v>297</v>
      </c>
      <c r="C6" s="5"/>
    </row>
    <row r="7" spans="1:3" ht="28.05" customHeight="1" x14ac:dyDescent="0.3">
      <c r="A7" s="4" t="s">
        <v>15</v>
      </c>
      <c r="B7" s="4" t="s">
        <v>294</v>
      </c>
      <c r="C7" s="5"/>
    </row>
    <row r="8" spans="1:3" ht="28.05" customHeight="1" x14ac:dyDescent="0.3">
      <c r="A8" s="4" t="s">
        <v>18</v>
      </c>
      <c r="B8" s="4" t="s">
        <v>313</v>
      </c>
      <c r="C8" s="5"/>
    </row>
    <row r="9" spans="1:3" ht="28.05" customHeight="1" x14ac:dyDescent="0.3">
      <c r="A9" s="4" t="s">
        <v>21</v>
      </c>
      <c r="B9" s="4" t="s">
        <v>314</v>
      </c>
      <c r="C9" s="5"/>
    </row>
    <row r="10" spans="1:3" ht="28.05" customHeight="1" x14ac:dyDescent="0.3">
      <c r="A10" s="4" t="s">
        <v>24</v>
      </c>
      <c r="B10" s="4" t="s">
        <v>315</v>
      </c>
      <c r="C10" s="5"/>
    </row>
    <row r="11" spans="1:3" ht="28.05" customHeight="1" x14ac:dyDescent="0.3">
      <c r="A11" s="4" t="s">
        <v>27</v>
      </c>
      <c r="B11" s="4" t="s">
        <v>317</v>
      </c>
      <c r="C11" s="5"/>
    </row>
    <row r="12" spans="1:3" ht="28.05" customHeight="1" x14ac:dyDescent="0.3">
      <c r="A12" s="4" t="s">
        <v>30</v>
      </c>
      <c r="B12" s="4" t="s">
        <v>318</v>
      </c>
      <c r="C12" s="5"/>
    </row>
    <row r="13" spans="1:3" ht="28.05" customHeight="1" x14ac:dyDescent="0.3">
      <c r="A13" s="4" t="s">
        <v>33</v>
      </c>
      <c r="B13" s="4" t="s">
        <v>320</v>
      </c>
      <c r="C13" s="5"/>
    </row>
    <row r="14" spans="1:3" ht="28.05" customHeight="1" x14ac:dyDescent="0.3">
      <c r="A14" s="4" t="s">
        <v>36</v>
      </c>
      <c r="B14" s="4" t="s">
        <v>323</v>
      </c>
      <c r="C14" s="5"/>
    </row>
    <row r="15" spans="1:3" ht="28.05" customHeight="1" x14ac:dyDescent="0.3">
      <c r="A15" s="4" t="s">
        <v>39</v>
      </c>
      <c r="B15" s="4" t="s">
        <v>321</v>
      </c>
      <c r="C15" s="5"/>
    </row>
    <row r="16" spans="1:3" ht="28.05" customHeight="1" x14ac:dyDescent="0.3">
      <c r="A16" s="4" t="s">
        <v>42</v>
      </c>
      <c r="B16" s="4" t="s">
        <v>322</v>
      </c>
      <c r="C16" s="5"/>
    </row>
    <row r="17" spans="1:3" ht="28.05" customHeight="1" x14ac:dyDescent="0.3">
      <c r="A17" s="4" t="s">
        <v>45</v>
      </c>
      <c r="B17" s="4" t="s">
        <v>319</v>
      </c>
      <c r="C17" s="5"/>
    </row>
    <row r="18" spans="1:3" ht="28.05" customHeight="1" x14ac:dyDescent="0.3">
      <c r="A18" s="4" t="s">
        <v>48</v>
      </c>
      <c r="B18" s="4" t="s">
        <v>310</v>
      </c>
      <c r="C18" s="5"/>
    </row>
    <row r="19" spans="1:3" ht="28.05" customHeight="1" x14ac:dyDescent="0.3">
      <c r="A19" s="4" t="s">
        <v>51</v>
      </c>
      <c r="B19" s="4" t="s">
        <v>311</v>
      </c>
      <c r="C19" s="5"/>
    </row>
    <row r="20" spans="1:3" ht="28.05" customHeight="1" x14ac:dyDescent="0.3">
      <c r="A20" s="4" t="s">
        <v>54</v>
      </c>
      <c r="B20" s="4" t="s">
        <v>308</v>
      </c>
      <c r="C20" s="5"/>
    </row>
    <row r="21" spans="1:3" ht="28.05" customHeight="1" x14ac:dyDescent="0.3">
      <c r="A21" s="4" t="s">
        <v>57</v>
      </c>
      <c r="B21" s="4" t="s">
        <v>309</v>
      </c>
      <c r="C21" s="5"/>
    </row>
    <row r="22" spans="1:3" ht="28.05" customHeight="1" x14ac:dyDescent="0.3">
      <c r="A22" s="4" t="s">
        <v>60</v>
      </c>
      <c r="B22" s="4" t="s">
        <v>329</v>
      </c>
      <c r="C22" s="5"/>
    </row>
    <row r="23" spans="1:3" ht="28.05" customHeight="1" x14ac:dyDescent="0.3">
      <c r="A23" s="4" t="s">
        <v>64</v>
      </c>
      <c r="B23" s="4" t="s">
        <v>333</v>
      </c>
      <c r="C23" s="5"/>
    </row>
    <row r="24" spans="1:3" ht="28.05" customHeight="1" x14ac:dyDescent="0.3">
      <c r="A24" s="4" t="s">
        <v>67</v>
      </c>
      <c r="B24" s="4" t="s">
        <v>335</v>
      </c>
      <c r="C24" s="5"/>
    </row>
    <row r="25" spans="1:3" ht="28.05" customHeight="1" x14ac:dyDescent="0.3">
      <c r="A25" s="4" t="s">
        <v>70</v>
      </c>
      <c r="B25" s="4" t="s">
        <v>332</v>
      </c>
      <c r="C25" s="5"/>
    </row>
    <row r="26" spans="1:3" ht="28.05" customHeight="1" x14ac:dyDescent="0.3">
      <c r="A26" s="4" t="s">
        <v>73</v>
      </c>
      <c r="B26" s="4" t="s">
        <v>337</v>
      </c>
      <c r="C26" s="5"/>
    </row>
    <row r="27" spans="1:3" ht="28.05" customHeight="1" x14ac:dyDescent="0.3">
      <c r="A27" s="4" t="s">
        <v>76</v>
      </c>
      <c r="B27" s="4" t="s">
        <v>387</v>
      </c>
      <c r="C27" s="5"/>
    </row>
    <row r="28" spans="1:3" ht="28.05" customHeight="1" x14ac:dyDescent="0.3">
      <c r="A28" s="4" t="s">
        <v>79</v>
      </c>
      <c r="B28" s="4" t="s">
        <v>340</v>
      </c>
      <c r="C28" s="5"/>
    </row>
    <row r="29" spans="1:3" ht="28.05" customHeight="1" x14ac:dyDescent="0.3">
      <c r="A29" s="4" t="s">
        <v>82</v>
      </c>
      <c r="B29" s="4" t="s">
        <v>388</v>
      </c>
      <c r="C29" s="5"/>
    </row>
    <row r="30" spans="1:3" ht="28.05" customHeight="1" x14ac:dyDescent="0.3">
      <c r="A30" s="4" t="s">
        <v>85</v>
      </c>
      <c r="B30" s="4" t="s">
        <v>343</v>
      </c>
      <c r="C30" s="5"/>
    </row>
    <row r="31" spans="1:3" ht="28.05" customHeight="1" x14ac:dyDescent="0.3">
      <c r="A31" s="4" t="s">
        <v>88</v>
      </c>
      <c r="B31" s="4" t="s">
        <v>344</v>
      </c>
      <c r="C31" s="5"/>
    </row>
    <row r="32" spans="1:3" ht="28.05" customHeight="1" x14ac:dyDescent="0.3">
      <c r="A32" s="4" t="s">
        <v>91</v>
      </c>
      <c r="B32" s="4" t="s">
        <v>358</v>
      </c>
      <c r="C32" s="5"/>
    </row>
    <row r="33" spans="1:3" ht="28.05" customHeight="1" x14ac:dyDescent="0.3">
      <c r="A33" s="4" t="s">
        <v>94</v>
      </c>
      <c r="B33" s="4" t="s">
        <v>361</v>
      </c>
      <c r="C33" s="5"/>
    </row>
    <row r="34" spans="1:3" ht="28.05" customHeight="1" x14ac:dyDescent="0.3">
      <c r="A34" s="4" t="s">
        <v>97</v>
      </c>
      <c r="B34" s="4" t="s">
        <v>352</v>
      </c>
      <c r="C34" s="5"/>
    </row>
    <row r="35" spans="1:3" ht="28.05" customHeight="1" x14ac:dyDescent="0.3">
      <c r="A35" s="4" t="s">
        <v>100</v>
      </c>
      <c r="B35" s="4" t="s">
        <v>353</v>
      </c>
      <c r="C35" s="5"/>
    </row>
    <row r="36" spans="1:3" ht="28.05" customHeight="1" x14ac:dyDescent="0.3">
      <c r="A36" s="4" t="s">
        <v>105</v>
      </c>
      <c r="B36" s="4" t="s">
        <v>360</v>
      </c>
      <c r="C36" s="5"/>
    </row>
    <row r="37" spans="1:3" ht="28.05" customHeight="1" x14ac:dyDescent="0.3">
      <c r="A37" s="4" t="s">
        <v>108</v>
      </c>
      <c r="B37" s="4" t="s">
        <v>359</v>
      </c>
      <c r="C37" s="5"/>
    </row>
    <row r="38" spans="1:3" ht="28.05" customHeight="1" x14ac:dyDescent="0.3">
      <c r="A38" s="4" t="s">
        <v>111</v>
      </c>
      <c r="B38" s="4" t="s">
        <v>411</v>
      </c>
      <c r="C38" s="5"/>
    </row>
    <row r="39" spans="1:3" ht="28.05" customHeight="1" x14ac:dyDescent="0.3">
      <c r="A39" s="4" t="s">
        <v>115</v>
      </c>
      <c r="B39" s="4" t="s">
        <v>301</v>
      </c>
      <c r="C39" s="5"/>
    </row>
    <row r="40" spans="1:3" ht="28.05" customHeight="1" x14ac:dyDescent="0.3">
      <c r="A40" s="4" t="s">
        <v>118</v>
      </c>
      <c r="B40" s="4" t="s">
        <v>302</v>
      </c>
      <c r="C40" s="5"/>
    </row>
    <row r="41" spans="1:3" ht="28.05" customHeight="1" x14ac:dyDescent="0.3">
      <c r="A41" s="4" t="s">
        <v>121</v>
      </c>
      <c r="B41" s="4" t="s">
        <v>300</v>
      </c>
      <c r="C41" s="5"/>
    </row>
    <row r="42" spans="1:3" ht="28.05" customHeight="1" x14ac:dyDescent="0.3">
      <c r="A42" s="4" t="s">
        <v>124</v>
      </c>
      <c r="B42" s="4" t="s">
        <v>412</v>
      </c>
      <c r="C42" s="5"/>
    </row>
    <row r="43" spans="1:3" ht="28.05" customHeight="1" x14ac:dyDescent="0.3">
      <c r="A43" s="4" t="s">
        <v>127</v>
      </c>
      <c r="B43" s="4" t="s">
        <v>413</v>
      </c>
      <c r="C43" s="5"/>
    </row>
    <row r="44" spans="1:3" ht="28.05" customHeight="1" x14ac:dyDescent="0.3">
      <c r="A44" s="4" t="s">
        <v>130</v>
      </c>
      <c r="B44" s="4" t="s">
        <v>424</v>
      </c>
      <c r="C44" s="5"/>
    </row>
    <row r="45" spans="1:3" ht="28.05" customHeight="1" x14ac:dyDescent="0.3">
      <c r="A45" s="4" t="s">
        <v>134</v>
      </c>
      <c r="B45" s="4" t="s">
        <v>414</v>
      </c>
      <c r="C45" s="5"/>
    </row>
    <row r="46" spans="1:3" ht="28.05" customHeight="1" x14ac:dyDescent="0.3">
      <c r="A46" s="4" t="s">
        <v>137</v>
      </c>
      <c r="B46" s="4" t="s">
        <v>415</v>
      </c>
      <c r="C46" s="5"/>
    </row>
    <row r="47" spans="1:3" ht="28.05" customHeight="1" x14ac:dyDescent="0.3">
      <c r="A47" s="4" t="s">
        <v>140</v>
      </c>
      <c r="B47" s="4" t="s">
        <v>416</v>
      </c>
      <c r="C47" s="5"/>
    </row>
    <row r="48" spans="1:3" ht="28.05" customHeight="1" x14ac:dyDescent="0.3">
      <c r="A48" s="4" t="s">
        <v>143</v>
      </c>
      <c r="B48" s="4" t="s">
        <v>418</v>
      </c>
      <c r="C48" s="5"/>
    </row>
    <row r="49" spans="1:3" ht="28.05" customHeight="1" x14ac:dyDescent="0.3">
      <c r="A49" s="4" t="s">
        <v>146</v>
      </c>
      <c r="B49" s="4" t="s">
        <v>420</v>
      </c>
      <c r="C49" s="5"/>
    </row>
    <row r="50" spans="1:3" ht="28.05" customHeight="1" x14ac:dyDescent="0.3">
      <c r="A50" s="4" t="s">
        <v>149</v>
      </c>
      <c r="B50" s="4" t="s">
        <v>419</v>
      </c>
      <c r="C50" s="5"/>
    </row>
    <row r="51" spans="1:3" ht="28.05" customHeight="1" x14ac:dyDescent="0.3">
      <c r="A51" s="4" t="s">
        <v>152</v>
      </c>
      <c r="B51" s="4" t="s">
        <v>426</v>
      </c>
      <c r="C51" s="5"/>
    </row>
    <row r="52" spans="1:3" ht="28.05" customHeight="1" x14ac:dyDescent="0.3">
      <c r="A52" s="4" t="s">
        <v>155</v>
      </c>
      <c r="B52" s="4" t="s">
        <v>432</v>
      </c>
      <c r="C52" s="5"/>
    </row>
    <row r="53" spans="1:3" ht="28.05" customHeight="1" x14ac:dyDescent="0.3">
      <c r="A53" s="4" t="s">
        <v>158</v>
      </c>
      <c r="B53" s="4" t="s">
        <v>431</v>
      </c>
      <c r="C53" s="5"/>
    </row>
    <row r="54" spans="1:3" ht="28.05" customHeight="1" x14ac:dyDescent="0.3">
      <c r="A54" s="4" t="s">
        <v>161</v>
      </c>
      <c r="B54" s="4" t="s">
        <v>425</v>
      </c>
      <c r="C54" s="5"/>
    </row>
    <row r="55" spans="1:3" ht="28.05" customHeight="1" x14ac:dyDescent="0.3">
      <c r="A55" s="4" t="s">
        <v>164</v>
      </c>
      <c r="B55" s="4" t="s">
        <v>429</v>
      </c>
      <c r="C55" s="5"/>
    </row>
    <row r="56" spans="1:3" ht="28.05" customHeight="1" x14ac:dyDescent="0.3">
      <c r="A56" s="4" t="s">
        <v>167</v>
      </c>
      <c r="B56" s="4" t="s">
        <v>430</v>
      </c>
      <c r="C56" s="5"/>
    </row>
    <row r="57" spans="1:3" ht="28.05" customHeight="1" x14ac:dyDescent="0.3">
      <c r="A57" s="4" t="s">
        <v>170</v>
      </c>
      <c r="B57" s="4" t="s">
        <v>428</v>
      </c>
      <c r="C57" s="5"/>
    </row>
    <row r="58" spans="1:3" ht="28.05" customHeight="1" x14ac:dyDescent="0.3">
      <c r="A58" s="4" t="s">
        <v>173</v>
      </c>
      <c r="B58" s="4" t="s">
        <v>427</v>
      </c>
      <c r="C58" s="5"/>
    </row>
    <row r="59" spans="1:3" ht="28.05" customHeight="1" x14ac:dyDescent="0.3">
      <c r="A59" s="4" t="s">
        <v>176</v>
      </c>
      <c r="B59" s="4" t="s">
        <v>298</v>
      </c>
      <c r="C59" s="5"/>
    </row>
    <row r="60" spans="1:3" ht="28.05" customHeight="1" x14ac:dyDescent="0.3">
      <c r="A60" s="4" t="s">
        <v>179</v>
      </c>
      <c r="B60" s="4" t="s">
        <v>299</v>
      </c>
      <c r="C60" s="5"/>
    </row>
    <row r="61" spans="1:3" ht="28.05" customHeight="1" x14ac:dyDescent="0.3">
      <c r="A61" s="4" t="s">
        <v>182</v>
      </c>
      <c r="B61" s="4" t="s">
        <v>367</v>
      </c>
      <c r="C61" s="5"/>
    </row>
    <row r="62" spans="1:3" ht="28.05" customHeight="1" x14ac:dyDescent="0.3">
      <c r="A62" s="4" t="s">
        <v>186</v>
      </c>
      <c r="B62" s="4" t="s">
        <v>303</v>
      </c>
      <c r="C62" s="5"/>
    </row>
    <row r="63" spans="1:3" ht="28.05" customHeight="1" x14ac:dyDescent="0.3">
      <c r="A63" s="4" t="s">
        <v>189</v>
      </c>
      <c r="B63" s="4" t="s">
        <v>305</v>
      </c>
      <c r="C63" s="5"/>
    </row>
    <row r="64" spans="1:3" ht="28.05" customHeight="1" x14ac:dyDescent="0.3">
      <c r="A64" s="4" t="s">
        <v>192</v>
      </c>
      <c r="B64" s="4" t="s">
        <v>307</v>
      </c>
      <c r="C64" s="5"/>
    </row>
    <row r="65" spans="1:3" ht="28.05" customHeight="1" x14ac:dyDescent="0.3">
      <c r="A65" s="4" t="s">
        <v>195</v>
      </c>
      <c r="B65" s="4" t="s">
        <v>325</v>
      </c>
      <c r="C65" s="5"/>
    </row>
    <row r="66" spans="1:3" ht="28.05" customHeight="1" x14ac:dyDescent="0.3">
      <c r="A66" s="4" t="s">
        <v>198</v>
      </c>
      <c r="B66" s="4" t="s">
        <v>338</v>
      </c>
      <c r="C66" s="5"/>
    </row>
    <row r="67" spans="1:3" ht="28.05" customHeight="1" x14ac:dyDescent="0.3">
      <c r="A67" s="4" t="s">
        <v>201</v>
      </c>
      <c r="B67" s="4" t="s">
        <v>339</v>
      </c>
      <c r="C67" s="5"/>
    </row>
    <row r="68" spans="1:3" ht="28.05" customHeight="1" x14ac:dyDescent="0.3">
      <c r="A68" s="4" t="s">
        <v>204</v>
      </c>
      <c r="B68" s="4" t="s">
        <v>342</v>
      </c>
      <c r="C68" s="5"/>
    </row>
    <row r="69" spans="1:3" ht="28.05" customHeight="1" x14ac:dyDescent="0.3">
      <c r="A69" s="4" t="s">
        <v>207</v>
      </c>
      <c r="B69" s="4" t="s">
        <v>346</v>
      </c>
      <c r="C69" s="5"/>
    </row>
    <row r="70" spans="1:3" ht="28.05" customHeight="1" x14ac:dyDescent="0.3">
      <c r="A70" s="4" t="s">
        <v>210</v>
      </c>
      <c r="B70" s="4" t="s">
        <v>347</v>
      </c>
      <c r="C70" s="5"/>
    </row>
    <row r="71" spans="1:3" ht="28.05" customHeight="1" x14ac:dyDescent="0.3">
      <c r="A71" s="4" t="s">
        <v>213</v>
      </c>
      <c r="B71" s="4" t="s">
        <v>306</v>
      </c>
      <c r="C71" s="5"/>
    </row>
    <row r="72" spans="1:3" ht="28.05" customHeight="1" x14ac:dyDescent="0.3">
      <c r="A72" s="4" t="s">
        <v>216</v>
      </c>
      <c r="B72" s="4" t="s">
        <v>350</v>
      </c>
      <c r="C72" s="5"/>
    </row>
    <row r="73" spans="1:3" ht="28.05" customHeight="1" x14ac:dyDescent="0.3">
      <c r="A73" s="4" t="s">
        <v>219</v>
      </c>
      <c r="B73" s="4" t="s">
        <v>366</v>
      </c>
      <c r="C73" s="5"/>
    </row>
    <row r="74" spans="1:3" ht="28.05" customHeight="1" x14ac:dyDescent="0.3">
      <c r="A74" s="4" t="s">
        <v>222</v>
      </c>
      <c r="B74" s="4" t="s">
        <v>351</v>
      </c>
      <c r="C74" s="5"/>
    </row>
    <row r="75" spans="1:3" ht="28.05" customHeight="1" x14ac:dyDescent="0.3">
      <c r="A75" s="4" t="s">
        <v>225</v>
      </c>
      <c r="B75" s="4" t="s">
        <v>362</v>
      </c>
      <c r="C75" s="5"/>
    </row>
    <row r="76" spans="1:3" ht="28.05" customHeight="1" x14ac:dyDescent="0.3">
      <c r="A76" s="4" t="s">
        <v>228</v>
      </c>
      <c r="B76" s="4" t="s">
        <v>363</v>
      </c>
      <c r="C76" s="5"/>
    </row>
    <row r="77" spans="1:3" ht="28.05" customHeight="1" x14ac:dyDescent="0.3">
      <c r="A77" s="4" t="s">
        <v>231</v>
      </c>
      <c r="B77" s="4" t="s">
        <v>372</v>
      </c>
      <c r="C77" s="5"/>
    </row>
    <row r="78" spans="1:3" ht="28.05" customHeight="1" x14ac:dyDescent="0.3">
      <c r="A78" s="4" t="s">
        <v>234</v>
      </c>
      <c r="B78" s="4" t="s">
        <v>373</v>
      </c>
      <c r="C78" s="5"/>
    </row>
    <row r="79" spans="1:3" ht="28.05" customHeight="1" x14ac:dyDescent="0.3">
      <c r="A79" s="4" t="s">
        <v>237</v>
      </c>
      <c r="B79" s="4" t="s">
        <v>377</v>
      </c>
      <c r="C79" s="5"/>
    </row>
    <row r="80" spans="1:3" ht="28.05" customHeight="1" x14ac:dyDescent="0.3">
      <c r="A80" s="4" t="s">
        <v>240</v>
      </c>
      <c r="B80" s="4" t="s">
        <v>371</v>
      </c>
      <c r="C80" s="5"/>
    </row>
    <row r="81" spans="1:3" ht="28.05" customHeight="1" x14ac:dyDescent="0.3">
      <c r="A81" s="4" t="s">
        <v>243</v>
      </c>
      <c r="B81" s="4" t="s">
        <v>385</v>
      </c>
      <c r="C81" s="5"/>
    </row>
    <row r="82" spans="1:3" ht="28.05" customHeight="1" x14ac:dyDescent="0.3">
      <c r="A82" s="4" t="s">
        <v>246</v>
      </c>
      <c r="B82" s="4" t="s">
        <v>389</v>
      </c>
      <c r="C82" s="5"/>
    </row>
    <row r="83" spans="1:3" ht="28.05" customHeight="1" x14ac:dyDescent="0.3">
      <c r="A83" s="4" t="s">
        <v>249</v>
      </c>
      <c r="B83" s="4" t="s">
        <v>390</v>
      </c>
      <c r="C83" s="5"/>
    </row>
    <row r="84" spans="1:3" ht="28.05" customHeight="1" x14ac:dyDescent="0.3">
      <c r="A84" s="4" t="s">
        <v>252</v>
      </c>
      <c r="B84" s="4" t="s">
        <v>391</v>
      </c>
      <c r="C84" s="5"/>
    </row>
    <row r="85" spans="1:3" ht="28.05" customHeight="1" x14ac:dyDescent="0.3">
      <c r="A85" s="4" t="s">
        <v>255</v>
      </c>
      <c r="B85" s="4" t="s">
        <v>395</v>
      </c>
      <c r="C85" s="5"/>
    </row>
    <row r="86" spans="1:3" ht="28.05" customHeight="1" x14ac:dyDescent="0.3">
      <c r="A86" s="4" t="s">
        <v>258</v>
      </c>
      <c r="B86" s="4" t="s">
        <v>394</v>
      </c>
      <c r="C86" s="5"/>
    </row>
    <row r="87" spans="1:3" ht="28.05" customHeight="1" x14ac:dyDescent="0.3">
      <c r="A87" s="4" t="s">
        <v>261</v>
      </c>
      <c r="B87" s="4" t="s">
        <v>392</v>
      </c>
      <c r="C87" s="5"/>
    </row>
    <row r="88" spans="1:3" ht="28.05" customHeight="1" x14ac:dyDescent="0.3">
      <c r="A88" s="4" t="s">
        <v>264</v>
      </c>
      <c r="B88" s="4" t="s">
        <v>396</v>
      </c>
      <c r="C88" s="5"/>
    </row>
    <row r="89" spans="1:3" ht="28.05" customHeight="1" x14ac:dyDescent="0.3">
      <c r="A89" s="4" t="s">
        <v>267</v>
      </c>
      <c r="B89" s="4" t="s">
        <v>398</v>
      </c>
      <c r="C89" s="5"/>
    </row>
    <row r="90" spans="1:3" ht="28.05" customHeight="1" x14ac:dyDescent="0.3">
      <c r="A90" s="4" t="s">
        <v>270</v>
      </c>
      <c r="B90" s="4" t="s">
        <v>404</v>
      </c>
      <c r="C90" s="5"/>
    </row>
    <row r="91" spans="1:3" ht="28.05" customHeight="1" x14ac:dyDescent="0.3">
      <c r="A91" s="4" t="s">
        <v>273</v>
      </c>
      <c r="B91" s="4" t="s">
        <v>405</v>
      </c>
      <c r="C91" s="5"/>
    </row>
    <row r="92" spans="1:3" ht="28.05" customHeight="1" x14ac:dyDescent="0.3">
      <c r="A92" s="4" t="s">
        <v>276</v>
      </c>
      <c r="B92" s="4" t="s">
        <v>408</v>
      </c>
      <c r="C92" s="5"/>
    </row>
    <row r="93" spans="1:3" ht="28.05" customHeight="1" x14ac:dyDescent="0.3">
      <c r="A93" s="4" t="s">
        <v>279</v>
      </c>
      <c r="B93" s="4" t="s">
        <v>435</v>
      </c>
      <c r="C93" s="5"/>
    </row>
    <row r="94" spans="1:3" ht="28.05" customHeight="1" x14ac:dyDescent="0.3">
      <c r="A94" s="4" t="s">
        <v>282</v>
      </c>
      <c r="B94" s="4" t="s">
        <v>437</v>
      </c>
      <c r="C94" s="5"/>
    </row>
    <row r="95" spans="1:3" ht="28.05" customHeight="1" x14ac:dyDescent="0.3">
      <c r="A95" s="4" t="s">
        <v>285</v>
      </c>
      <c r="B95" s="4" t="s">
        <v>443</v>
      </c>
      <c r="C95" s="5"/>
    </row>
    <row r="96" spans="1:3" ht="28.05" customHeight="1" x14ac:dyDescent="0.3">
      <c r="A96" s="4" t="s">
        <v>288</v>
      </c>
      <c r="B96" s="4" t="s">
        <v>400</v>
      </c>
      <c r="C96" s="5"/>
    </row>
  </sheetData>
  <sheetProtection sheet="1" objects="1" scenarios="1" formatCells="0" formatColumns="0" formatRows="0" insertHyperlinks="0" deleteRows="0" sort="0" autoFilter="0" pivotTables="0"/>
  <dataValidations count="95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  <dataValidation type="list" showInputMessage="1" showErrorMessage="1" sqref="C49">
      <formula1>oferta</formula1>
    </dataValidation>
    <dataValidation type="list" showInputMessage="1" showErrorMessage="1" sqref="C50">
      <formula1>oferta</formula1>
    </dataValidation>
    <dataValidation type="list" showInputMessage="1" showErrorMessage="1" sqref="C51">
      <formula1>oferta</formula1>
    </dataValidation>
    <dataValidation type="list" showInputMessage="1" showErrorMessage="1" sqref="C52">
      <formula1>oferta</formula1>
    </dataValidation>
    <dataValidation type="list" showInputMessage="1" showErrorMessage="1" sqref="C53">
      <formula1>oferta</formula1>
    </dataValidation>
    <dataValidation type="list" showInputMessage="1" showErrorMessage="1" sqref="C54">
      <formula1>oferta</formula1>
    </dataValidation>
    <dataValidation type="list" showInputMessage="1" showErrorMessage="1" sqref="C55">
      <formula1>oferta</formula1>
    </dataValidation>
    <dataValidation type="list" showInputMessage="1" showErrorMessage="1" sqref="C56">
      <formula1>oferta</formula1>
    </dataValidation>
    <dataValidation type="list" showInputMessage="1" showErrorMessage="1" sqref="C57">
      <formula1>oferta</formula1>
    </dataValidation>
    <dataValidation type="list" showInputMessage="1" showErrorMessage="1" sqref="C58">
      <formula1>oferta</formula1>
    </dataValidation>
    <dataValidation type="list" showInputMessage="1" showErrorMessage="1" sqref="C59">
      <formula1>oferta</formula1>
    </dataValidation>
    <dataValidation type="list" showInputMessage="1" showErrorMessage="1" sqref="C60">
      <formula1>oferta</formula1>
    </dataValidation>
    <dataValidation type="list" showInputMessage="1" showErrorMessage="1" sqref="C61">
      <formula1>oferta</formula1>
    </dataValidation>
    <dataValidation type="list" showInputMessage="1" showErrorMessage="1" sqref="C62">
      <formula1>oferta</formula1>
    </dataValidation>
    <dataValidation type="list" showInputMessage="1" showErrorMessage="1" sqref="C63">
      <formula1>oferta</formula1>
    </dataValidation>
    <dataValidation type="list" showInputMessage="1" showErrorMessage="1" sqref="C64">
      <formula1>oferta</formula1>
    </dataValidation>
    <dataValidation type="list" showInputMessage="1" showErrorMessage="1" sqref="C65">
      <formula1>oferta</formula1>
    </dataValidation>
    <dataValidation type="list" showInputMessage="1" showErrorMessage="1" sqref="C66">
      <formula1>oferta</formula1>
    </dataValidation>
    <dataValidation type="list" showInputMessage="1" showErrorMessage="1" sqref="C67">
      <formula1>oferta</formula1>
    </dataValidation>
    <dataValidation type="list" showInputMessage="1" showErrorMessage="1" sqref="C68">
      <formula1>oferta</formula1>
    </dataValidation>
    <dataValidation type="list" showInputMessage="1" showErrorMessage="1" sqref="C69">
      <formula1>oferta</formula1>
    </dataValidation>
    <dataValidation type="list" showInputMessage="1" showErrorMessage="1" sqref="C70">
      <formula1>oferta</formula1>
    </dataValidation>
    <dataValidation type="list" showInputMessage="1" showErrorMessage="1" sqref="C71">
      <formula1>oferta</formula1>
    </dataValidation>
    <dataValidation type="list" showInputMessage="1" showErrorMessage="1" sqref="C72">
      <formula1>oferta</formula1>
    </dataValidation>
    <dataValidation type="list" showInputMessage="1" showErrorMessage="1" sqref="C73">
      <formula1>oferta</formula1>
    </dataValidation>
    <dataValidation type="list" showInputMessage="1" showErrorMessage="1" sqref="C74">
      <formula1>oferta</formula1>
    </dataValidation>
    <dataValidation type="list" showInputMessage="1" showErrorMessage="1" sqref="C75">
      <formula1>oferta</formula1>
    </dataValidation>
    <dataValidation type="list" showInputMessage="1" showErrorMessage="1" sqref="C76">
      <formula1>oferta</formula1>
    </dataValidation>
    <dataValidation type="list" showInputMessage="1" showErrorMessage="1" sqref="C77">
      <formula1>oferta</formula1>
    </dataValidation>
    <dataValidation type="list" showInputMessage="1" showErrorMessage="1" sqref="C78">
      <formula1>oferta</formula1>
    </dataValidation>
    <dataValidation type="list" showInputMessage="1" showErrorMessage="1" sqref="C79">
      <formula1>oferta</formula1>
    </dataValidation>
    <dataValidation type="list" showInputMessage="1" showErrorMessage="1" sqref="C80">
      <formula1>oferta</formula1>
    </dataValidation>
    <dataValidation type="list" showInputMessage="1" showErrorMessage="1" sqref="C81">
      <formula1>oferta</formula1>
    </dataValidation>
    <dataValidation type="list" showInputMessage="1" showErrorMessage="1" sqref="C82">
      <formula1>oferta</formula1>
    </dataValidation>
    <dataValidation type="list" showInputMessage="1" showErrorMessage="1" sqref="C83">
      <formula1>oferta</formula1>
    </dataValidation>
    <dataValidation type="list" showInputMessage="1" showErrorMessage="1" sqref="C84">
      <formula1>oferta</formula1>
    </dataValidation>
    <dataValidation type="list" showInputMessage="1" showErrorMessage="1" sqref="C85">
      <formula1>oferta</formula1>
    </dataValidation>
    <dataValidation type="list" showInputMessage="1" showErrorMessage="1" sqref="C86">
      <formula1>oferta</formula1>
    </dataValidation>
    <dataValidation type="list" showInputMessage="1" showErrorMessage="1" sqref="C87">
      <formula1>oferta</formula1>
    </dataValidation>
    <dataValidation type="list" showInputMessage="1" showErrorMessage="1" sqref="C88">
      <formula1>oferta</formula1>
    </dataValidation>
    <dataValidation type="list" showInputMessage="1" showErrorMessage="1" sqref="C89">
      <formula1>oferta</formula1>
    </dataValidation>
    <dataValidation type="list" showInputMessage="1" showErrorMessage="1" sqref="C90">
      <formula1>oferta</formula1>
    </dataValidation>
    <dataValidation type="list" showInputMessage="1" showErrorMessage="1" sqref="C91">
      <formula1>oferta</formula1>
    </dataValidation>
    <dataValidation type="list" showInputMessage="1" showErrorMessage="1" sqref="C92">
      <formula1>oferta</formula1>
    </dataValidation>
    <dataValidation type="list" showInputMessage="1" showErrorMessage="1" sqref="C93">
      <formula1>oferta</formula1>
    </dataValidation>
    <dataValidation type="list" showInputMessage="1" showErrorMessage="1" sqref="C94">
      <formula1>oferta</formula1>
    </dataValidation>
    <dataValidation type="list" showInputMessage="1" showErrorMessage="1" sqref="C95">
      <formula1>oferta</formula1>
    </dataValidation>
    <dataValidation type="list" showInputMessage="1" showErrorMessage="1" sqref="C96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</v>
      </c>
      <c r="B3" s="9" t="s">
        <v>292</v>
      </c>
      <c r="C3" s="9" t="s">
        <v>441</v>
      </c>
      <c r="D3" s="10">
        <v>36</v>
      </c>
      <c r="E3" s="10">
        <v>185.65</v>
      </c>
      <c r="F3" s="10">
        <v>1</v>
      </c>
      <c r="G3" s="10">
        <v>6683.4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5</v>
      </c>
      <c r="B3" s="9" t="s">
        <v>291</v>
      </c>
      <c r="C3" s="9" t="s">
        <v>441</v>
      </c>
      <c r="D3" s="10">
        <v>144</v>
      </c>
      <c r="E3" s="10">
        <v>58.87</v>
      </c>
      <c r="F3" s="10">
        <v>1</v>
      </c>
      <c r="G3" s="10">
        <v>8477.2800000000007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7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8</v>
      </c>
      <c r="B3" s="9" t="s">
        <v>295</v>
      </c>
      <c r="C3" s="9" t="s">
        <v>441</v>
      </c>
      <c r="D3" s="10">
        <v>960</v>
      </c>
      <c r="E3" s="10">
        <v>14.7</v>
      </c>
      <c r="F3" s="10">
        <v>1</v>
      </c>
      <c r="G3" s="10">
        <v>14112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10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11</v>
      </c>
      <c r="B3" s="9" t="s">
        <v>328</v>
      </c>
      <c r="C3" s="9" t="s">
        <v>441</v>
      </c>
      <c r="D3" s="10">
        <v>3540</v>
      </c>
      <c r="E3" s="10">
        <v>17.329999999999998</v>
      </c>
      <c r="F3" s="10">
        <v>1</v>
      </c>
      <c r="G3" s="10">
        <v>61348.2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13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14</v>
      </c>
      <c r="B3" s="9" t="s">
        <v>297</v>
      </c>
      <c r="C3" s="9" t="s">
        <v>441</v>
      </c>
      <c r="D3" s="10">
        <v>36</v>
      </c>
      <c r="E3" s="10">
        <v>52.5</v>
      </c>
      <c r="F3" s="10">
        <v>1</v>
      </c>
      <c r="G3" s="10">
        <v>1890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16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17</v>
      </c>
      <c r="B3" s="9" t="s">
        <v>294</v>
      </c>
      <c r="C3" s="9" t="s">
        <v>441</v>
      </c>
      <c r="D3" s="10">
        <v>72</v>
      </c>
      <c r="E3" s="10">
        <v>50.48</v>
      </c>
      <c r="F3" s="10">
        <v>1</v>
      </c>
      <c r="G3" s="10">
        <v>3634.56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19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20</v>
      </c>
      <c r="B3" s="9" t="s">
        <v>313</v>
      </c>
      <c r="C3" s="9" t="s">
        <v>441</v>
      </c>
      <c r="D3" s="10">
        <v>1500</v>
      </c>
      <c r="E3" s="10">
        <v>1.1200000000000001</v>
      </c>
      <c r="F3" s="10">
        <v>1</v>
      </c>
      <c r="G3" s="10">
        <v>1680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22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23</v>
      </c>
      <c r="B3" s="9" t="s">
        <v>314</v>
      </c>
      <c r="C3" s="9" t="s">
        <v>441</v>
      </c>
      <c r="D3" s="10">
        <v>660</v>
      </c>
      <c r="E3" s="10">
        <v>6.35</v>
      </c>
      <c r="F3" s="10">
        <v>1</v>
      </c>
      <c r="G3" s="10">
        <v>4191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25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26</v>
      </c>
      <c r="B3" s="9" t="s">
        <v>315</v>
      </c>
      <c r="C3" s="9" t="s">
        <v>441</v>
      </c>
      <c r="D3" s="10">
        <v>330</v>
      </c>
      <c r="E3" s="10">
        <v>39.15</v>
      </c>
      <c r="F3" s="10">
        <v>1</v>
      </c>
      <c r="G3" s="10">
        <v>12919.5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28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29</v>
      </c>
      <c r="B3" s="9" t="s">
        <v>316</v>
      </c>
      <c r="C3" s="9" t="s">
        <v>441</v>
      </c>
      <c r="D3" s="10">
        <v>150</v>
      </c>
      <c r="E3" s="10">
        <v>22</v>
      </c>
      <c r="F3" s="10">
        <v>1</v>
      </c>
      <c r="G3" s="10">
        <v>3300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32</v>
      </c>
      <c r="B3" s="9" t="s">
        <v>318</v>
      </c>
      <c r="C3" s="9" t="s">
        <v>441</v>
      </c>
      <c r="D3" s="10">
        <v>60</v>
      </c>
      <c r="E3" s="10">
        <v>24.99</v>
      </c>
      <c r="F3" s="10">
        <v>1</v>
      </c>
      <c r="G3" s="10">
        <v>1499.4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34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35</v>
      </c>
      <c r="B3" s="9" t="s">
        <v>320</v>
      </c>
      <c r="C3" s="9" t="s">
        <v>441</v>
      </c>
      <c r="D3" s="10">
        <v>600</v>
      </c>
      <c r="E3" s="10">
        <v>7.63</v>
      </c>
      <c r="F3" s="10">
        <v>1</v>
      </c>
      <c r="G3" s="10">
        <v>4578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37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38</v>
      </c>
      <c r="B3" s="9" t="s">
        <v>323</v>
      </c>
      <c r="C3" s="9" t="s">
        <v>441</v>
      </c>
      <c r="D3" s="10">
        <v>1500</v>
      </c>
      <c r="E3" s="10">
        <v>1.35</v>
      </c>
      <c r="F3" s="10">
        <v>1</v>
      </c>
      <c r="G3" s="10">
        <v>2025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40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41</v>
      </c>
      <c r="B3" s="9" t="s">
        <v>321</v>
      </c>
      <c r="C3" s="9" t="s">
        <v>441</v>
      </c>
      <c r="D3" s="10">
        <v>30</v>
      </c>
      <c r="E3" s="10">
        <v>157.5</v>
      </c>
      <c r="F3" s="10">
        <v>1</v>
      </c>
      <c r="G3" s="10">
        <v>4725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43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44</v>
      </c>
      <c r="B3" s="9" t="s">
        <v>322</v>
      </c>
      <c r="C3" s="9" t="s">
        <v>441</v>
      </c>
      <c r="D3" s="10">
        <v>6990</v>
      </c>
      <c r="E3" s="10">
        <v>1.58</v>
      </c>
      <c r="F3" s="10">
        <v>1</v>
      </c>
      <c r="G3" s="10">
        <v>11044.2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46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47</v>
      </c>
      <c r="B3" s="9" t="s">
        <v>319</v>
      </c>
      <c r="C3" s="9" t="s">
        <v>441</v>
      </c>
      <c r="D3" s="10">
        <v>150</v>
      </c>
      <c r="E3" s="10">
        <v>42.92</v>
      </c>
      <c r="F3" s="10">
        <v>1</v>
      </c>
      <c r="G3" s="10">
        <v>6438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49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50</v>
      </c>
      <c r="B3" s="9" t="s">
        <v>310</v>
      </c>
      <c r="C3" s="9" t="s">
        <v>441</v>
      </c>
      <c r="D3" s="10">
        <v>510</v>
      </c>
      <c r="E3" s="10">
        <v>7.14</v>
      </c>
      <c r="F3" s="10">
        <v>1</v>
      </c>
      <c r="G3" s="10">
        <v>3641.4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52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53</v>
      </c>
      <c r="B3" s="9" t="s">
        <v>311</v>
      </c>
      <c r="C3" s="9" t="s">
        <v>441</v>
      </c>
      <c r="D3" s="10">
        <v>288</v>
      </c>
      <c r="E3" s="10">
        <v>11.77</v>
      </c>
      <c r="F3" s="10">
        <v>1</v>
      </c>
      <c r="G3" s="10">
        <v>3389.76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55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56</v>
      </c>
      <c r="B3" s="9" t="s">
        <v>308</v>
      </c>
      <c r="C3" s="9" t="s">
        <v>441</v>
      </c>
      <c r="D3" s="10">
        <v>954</v>
      </c>
      <c r="E3" s="10">
        <v>8.11</v>
      </c>
      <c r="F3" s="10">
        <v>1</v>
      </c>
      <c r="G3" s="10">
        <v>7736.94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58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59</v>
      </c>
      <c r="B3" s="9" t="s">
        <v>309</v>
      </c>
      <c r="C3" s="9" t="s">
        <v>441</v>
      </c>
      <c r="D3" s="10">
        <v>7050</v>
      </c>
      <c r="E3" s="10">
        <v>3.15</v>
      </c>
      <c r="F3" s="10">
        <v>1</v>
      </c>
      <c r="G3" s="10">
        <v>22207.5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61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62</v>
      </c>
      <c r="B3" s="9" t="s">
        <v>330</v>
      </c>
      <c r="C3" s="9" t="s">
        <v>441</v>
      </c>
      <c r="D3" s="10">
        <v>330</v>
      </c>
      <c r="E3" s="10">
        <v>10.65</v>
      </c>
      <c r="F3" s="10">
        <v>1</v>
      </c>
      <c r="G3" s="10">
        <v>3514.5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63</v>
      </c>
      <c r="B4" s="9" t="s">
        <v>331</v>
      </c>
      <c r="C4" s="9" t="s">
        <v>441</v>
      </c>
      <c r="D4" s="10">
        <v>60</v>
      </c>
      <c r="E4" s="10">
        <v>77.7</v>
      </c>
      <c r="F4" s="10">
        <v>1</v>
      </c>
      <c r="G4" s="10">
        <v>4662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65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66</v>
      </c>
      <c r="B3" s="9" t="s">
        <v>334</v>
      </c>
      <c r="C3" s="9" t="s">
        <v>441</v>
      </c>
      <c r="D3" s="10">
        <v>162</v>
      </c>
      <c r="E3" s="10">
        <v>83.61</v>
      </c>
      <c r="F3" s="10">
        <v>1</v>
      </c>
      <c r="G3" s="10">
        <v>13544.82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68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69</v>
      </c>
      <c r="B3" s="9" t="s">
        <v>336</v>
      </c>
      <c r="C3" s="9" t="s">
        <v>441</v>
      </c>
      <c r="D3" s="10">
        <v>108</v>
      </c>
      <c r="E3" s="10">
        <v>47.25</v>
      </c>
      <c r="F3" s="10">
        <v>1</v>
      </c>
      <c r="G3" s="10">
        <v>5103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71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72</v>
      </c>
      <c r="B3" s="9" t="s">
        <v>332</v>
      </c>
      <c r="C3" s="9" t="s">
        <v>441</v>
      </c>
      <c r="D3" s="10">
        <v>90</v>
      </c>
      <c r="E3" s="10">
        <v>15.75</v>
      </c>
      <c r="F3" s="10">
        <v>1</v>
      </c>
      <c r="G3" s="10">
        <v>1417.5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74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75</v>
      </c>
      <c r="B3" s="9" t="s">
        <v>337</v>
      </c>
      <c r="C3" s="9" t="s">
        <v>441</v>
      </c>
      <c r="D3" s="10">
        <v>126</v>
      </c>
      <c r="E3" s="10">
        <v>126</v>
      </c>
      <c r="F3" s="10">
        <v>1</v>
      </c>
      <c r="G3" s="10">
        <v>15876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77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78</v>
      </c>
      <c r="B3" s="9" t="s">
        <v>386</v>
      </c>
      <c r="C3" s="9" t="s">
        <v>441</v>
      </c>
      <c r="D3" s="10">
        <v>90</v>
      </c>
      <c r="E3" s="10">
        <v>101.5</v>
      </c>
      <c r="F3" s="10">
        <v>1</v>
      </c>
      <c r="G3" s="10">
        <v>9135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80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81</v>
      </c>
      <c r="B3" s="9" t="s">
        <v>340</v>
      </c>
      <c r="C3" s="9" t="s">
        <v>441</v>
      </c>
      <c r="D3" s="10">
        <v>99</v>
      </c>
      <c r="E3" s="10">
        <v>94.42</v>
      </c>
      <c r="F3" s="10">
        <v>1</v>
      </c>
      <c r="G3" s="10">
        <v>9347.58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83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84</v>
      </c>
      <c r="B3" s="9" t="s">
        <v>388</v>
      </c>
      <c r="C3" s="9" t="s">
        <v>441</v>
      </c>
      <c r="D3" s="10">
        <v>390</v>
      </c>
      <c r="E3" s="10">
        <v>61.95</v>
      </c>
      <c r="F3" s="10">
        <v>1</v>
      </c>
      <c r="G3" s="10">
        <v>24160.5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86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87</v>
      </c>
      <c r="B3" s="9" t="s">
        <v>343</v>
      </c>
      <c r="C3" s="9" t="s">
        <v>441</v>
      </c>
      <c r="D3" s="10">
        <v>240</v>
      </c>
      <c r="E3" s="10">
        <v>79.8</v>
      </c>
      <c r="F3" s="10">
        <v>1</v>
      </c>
      <c r="G3" s="10">
        <v>19152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89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90</v>
      </c>
      <c r="B3" s="9" t="s">
        <v>344</v>
      </c>
      <c r="C3" s="9" t="s">
        <v>441</v>
      </c>
      <c r="D3" s="10">
        <v>165</v>
      </c>
      <c r="E3" s="10">
        <v>79.8</v>
      </c>
      <c r="F3" s="10">
        <v>1</v>
      </c>
      <c r="G3" s="10">
        <v>13167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92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93</v>
      </c>
      <c r="B3" s="9" t="s">
        <v>357</v>
      </c>
      <c r="C3" s="9" t="s">
        <v>441</v>
      </c>
      <c r="D3" s="10">
        <v>3222</v>
      </c>
      <c r="E3" s="10">
        <v>2.63</v>
      </c>
      <c r="F3" s="10">
        <v>1</v>
      </c>
      <c r="G3" s="10">
        <v>8473.86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95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96</v>
      </c>
      <c r="B3" s="9" t="s">
        <v>361</v>
      </c>
      <c r="C3" s="9" t="s">
        <v>441</v>
      </c>
      <c r="D3" s="10">
        <v>144</v>
      </c>
      <c r="E3" s="10">
        <v>31.5</v>
      </c>
      <c r="F3" s="10">
        <v>1</v>
      </c>
      <c r="G3" s="10">
        <v>4536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98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99</v>
      </c>
      <c r="B3" s="9" t="s">
        <v>352</v>
      </c>
      <c r="C3" s="9" t="s">
        <v>441</v>
      </c>
      <c r="D3" s="10">
        <v>6</v>
      </c>
      <c r="E3" s="10">
        <v>541.34</v>
      </c>
      <c r="F3" s="10">
        <v>1</v>
      </c>
      <c r="G3" s="10">
        <v>3248.04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101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102</v>
      </c>
      <c r="B3" s="9" t="s">
        <v>356</v>
      </c>
      <c r="C3" s="9" t="s">
        <v>441</v>
      </c>
      <c r="D3" s="10">
        <v>222</v>
      </c>
      <c r="E3" s="10">
        <v>157.5</v>
      </c>
      <c r="F3" s="10">
        <v>1</v>
      </c>
      <c r="G3" s="10">
        <v>34965</v>
      </c>
      <c r="H3" s="12"/>
      <c r="I3" s="11">
        <v>0.1</v>
      </c>
      <c r="J3" s="10">
        <f>D3*H3/F3</f>
        <v>0</v>
      </c>
    </row>
    <row r="4" spans="1:10" ht="27.75" customHeight="1" x14ac:dyDescent="0.3">
      <c r="A4" s="9" t="s">
        <v>103</v>
      </c>
      <c r="B4" s="9" t="s">
        <v>355</v>
      </c>
      <c r="C4" s="9" t="s">
        <v>441</v>
      </c>
      <c r="D4" s="10">
        <v>6</v>
      </c>
      <c r="E4" s="10">
        <v>157.5</v>
      </c>
      <c r="F4" s="10">
        <v>1</v>
      </c>
      <c r="G4" s="10">
        <v>945</v>
      </c>
      <c r="H4" s="12"/>
      <c r="I4" s="11">
        <v>0.1</v>
      </c>
      <c r="J4" s="10">
        <f>D4*H4/F4</f>
        <v>0</v>
      </c>
    </row>
    <row r="5" spans="1:10" ht="27.75" customHeight="1" x14ac:dyDescent="0.3">
      <c r="A5" s="9" t="s">
        <v>104</v>
      </c>
      <c r="B5" s="9" t="s">
        <v>354</v>
      </c>
      <c r="C5" s="9" t="s">
        <v>441</v>
      </c>
      <c r="D5" s="10">
        <v>36</v>
      </c>
      <c r="E5" s="10">
        <v>141.75</v>
      </c>
      <c r="F5" s="10">
        <v>1</v>
      </c>
      <c r="G5" s="10">
        <v>5103</v>
      </c>
      <c r="H5" s="12"/>
      <c r="I5" s="11">
        <v>0.1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106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107</v>
      </c>
      <c r="B3" s="9" t="s">
        <v>360</v>
      </c>
      <c r="C3" s="9" t="s">
        <v>441</v>
      </c>
      <c r="D3" s="10">
        <v>27</v>
      </c>
      <c r="E3" s="10">
        <v>16.72</v>
      </c>
      <c r="F3" s="10">
        <v>1</v>
      </c>
      <c r="G3" s="10">
        <v>451.44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109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110</v>
      </c>
      <c r="B3" s="9" t="s">
        <v>359</v>
      </c>
      <c r="C3" s="9" t="s">
        <v>441</v>
      </c>
      <c r="D3" s="10">
        <v>180</v>
      </c>
      <c r="E3" s="10">
        <v>8.93</v>
      </c>
      <c r="F3" s="10">
        <v>1</v>
      </c>
      <c r="G3" s="10">
        <v>1607.4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112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113</v>
      </c>
      <c r="B3" s="9" t="s">
        <v>409</v>
      </c>
      <c r="C3" s="9" t="s">
        <v>441</v>
      </c>
      <c r="D3" s="10">
        <v>18</v>
      </c>
      <c r="E3" s="10">
        <v>165.05</v>
      </c>
      <c r="F3" s="10">
        <v>1</v>
      </c>
      <c r="G3" s="10">
        <v>2970.9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114</v>
      </c>
      <c r="B4" s="9" t="s">
        <v>410</v>
      </c>
      <c r="C4" s="9" t="s">
        <v>441</v>
      </c>
      <c r="D4" s="10">
        <v>63</v>
      </c>
      <c r="E4" s="10">
        <v>411.71</v>
      </c>
      <c r="F4" s="10">
        <v>1</v>
      </c>
      <c r="G4" s="10">
        <v>25937.73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116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117</v>
      </c>
      <c r="B3" s="9" t="s">
        <v>301</v>
      </c>
      <c r="C3" s="9" t="s">
        <v>441</v>
      </c>
      <c r="D3" s="10">
        <v>2340</v>
      </c>
      <c r="E3" s="10">
        <v>7.22</v>
      </c>
      <c r="F3" s="10">
        <v>1</v>
      </c>
      <c r="G3" s="10">
        <v>16894.8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119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120</v>
      </c>
      <c r="B3" s="9" t="s">
        <v>302</v>
      </c>
      <c r="C3" s="9" t="s">
        <v>441</v>
      </c>
      <c r="D3" s="10">
        <v>5040</v>
      </c>
      <c r="E3" s="10">
        <v>14.7</v>
      </c>
      <c r="F3" s="10">
        <v>1</v>
      </c>
      <c r="G3" s="10">
        <v>74088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122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123</v>
      </c>
      <c r="B3" s="9" t="s">
        <v>300</v>
      </c>
      <c r="C3" s="9" t="s">
        <v>441</v>
      </c>
      <c r="D3" s="10">
        <v>13800</v>
      </c>
      <c r="E3" s="10">
        <v>1.92</v>
      </c>
      <c r="F3" s="10">
        <v>1</v>
      </c>
      <c r="G3" s="10">
        <v>26496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125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126</v>
      </c>
      <c r="B3" s="9" t="s">
        <v>412</v>
      </c>
      <c r="C3" s="9" t="s">
        <v>441</v>
      </c>
      <c r="D3" s="10">
        <v>1920</v>
      </c>
      <c r="E3" s="10">
        <v>12.6</v>
      </c>
      <c r="F3" s="10">
        <v>1</v>
      </c>
      <c r="G3" s="10">
        <v>24192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128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129</v>
      </c>
      <c r="B3" s="9" t="s">
        <v>413</v>
      </c>
      <c r="C3" s="9" t="s">
        <v>441</v>
      </c>
      <c r="D3" s="10">
        <v>480</v>
      </c>
      <c r="E3" s="10">
        <v>63</v>
      </c>
      <c r="F3" s="10">
        <v>1</v>
      </c>
      <c r="G3" s="10">
        <v>30240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131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132</v>
      </c>
      <c r="B3" s="9" t="s">
        <v>423</v>
      </c>
      <c r="C3" s="9" t="s">
        <v>441</v>
      </c>
      <c r="D3" s="10">
        <v>600</v>
      </c>
      <c r="E3" s="10">
        <v>0.95</v>
      </c>
      <c r="F3" s="10">
        <v>1</v>
      </c>
      <c r="G3" s="10">
        <v>570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133</v>
      </c>
      <c r="B4" s="9" t="s">
        <v>422</v>
      </c>
      <c r="C4" s="9" t="s">
        <v>441</v>
      </c>
      <c r="D4" s="10">
        <v>1800</v>
      </c>
      <c r="E4" s="10">
        <v>1.05</v>
      </c>
      <c r="F4" s="10">
        <v>1</v>
      </c>
      <c r="G4" s="10">
        <v>1890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135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136</v>
      </c>
      <c r="B3" s="9" t="s">
        <v>414</v>
      </c>
      <c r="C3" s="9" t="s">
        <v>441</v>
      </c>
      <c r="D3" s="10">
        <v>18</v>
      </c>
      <c r="E3" s="10">
        <v>334.1</v>
      </c>
      <c r="F3" s="10">
        <v>1</v>
      </c>
      <c r="G3" s="10">
        <v>6013.8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138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139</v>
      </c>
      <c r="B3" s="9" t="s">
        <v>415</v>
      </c>
      <c r="C3" s="9" t="s">
        <v>441</v>
      </c>
      <c r="D3" s="10">
        <v>180</v>
      </c>
      <c r="E3" s="10">
        <v>157.5</v>
      </c>
      <c r="F3" s="10">
        <v>1</v>
      </c>
      <c r="G3" s="10">
        <v>28350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141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142</v>
      </c>
      <c r="B3" s="9" t="s">
        <v>417</v>
      </c>
      <c r="C3" s="9" t="s">
        <v>441</v>
      </c>
      <c r="D3" s="10">
        <v>72</v>
      </c>
      <c r="E3" s="10">
        <v>63</v>
      </c>
      <c r="F3" s="10">
        <v>1</v>
      </c>
      <c r="G3" s="10">
        <v>4536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144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145</v>
      </c>
      <c r="B3" s="9" t="s">
        <v>418</v>
      </c>
      <c r="C3" s="9" t="s">
        <v>441</v>
      </c>
      <c r="D3" s="10">
        <v>180</v>
      </c>
      <c r="E3" s="10">
        <v>79.069999999999993</v>
      </c>
      <c r="F3" s="10">
        <v>1</v>
      </c>
      <c r="G3" s="10">
        <v>14232.6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147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148</v>
      </c>
      <c r="B3" s="9" t="s">
        <v>421</v>
      </c>
      <c r="C3" s="9" t="s">
        <v>441</v>
      </c>
      <c r="D3" s="10">
        <v>270</v>
      </c>
      <c r="E3" s="10">
        <v>94.5</v>
      </c>
      <c r="F3" s="10">
        <v>1</v>
      </c>
      <c r="G3" s="10">
        <v>25515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150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151</v>
      </c>
      <c r="B3" s="9" t="s">
        <v>419</v>
      </c>
      <c r="C3" s="9" t="s">
        <v>441</v>
      </c>
      <c r="D3" s="10">
        <v>240</v>
      </c>
      <c r="E3" s="10">
        <v>105</v>
      </c>
      <c r="F3" s="10">
        <v>1</v>
      </c>
      <c r="G3" s="10">
        <v>25200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153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154</v>
      </c>
      <c r="B3" s="9" t="s">
        <v>426</v>
      </c>
      <c r="C3" s="9" t="s">
        <v>441</v>
      </c>
      <c r="D3" s="10">
        <v>2628</v>
      </c>
      <c r="E3" s="10">
        <v>7.27</v>
      </c>
      <c r="F3" s="10">
        <v>1</v>
      </c>
      <c r="G3" s="10">
        <v>19105.560000000001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156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157</v>
      </c>
      <c r="B3" s="9" t="s">
        <v>432</v>
      </c>
      <c r="C3" s="9" t="s">
        <v>441</v>
      </c>
      <c r="D3" s="10">
        <v>936</v>
      </c>
      <c r="E3" s="10">
        <v>13.97</v>
      </c>
      <c r="F3" s="10">
        <v>1</v>
      </c>
      <c r="G3" s="10">
        <v>13075.92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159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160</v>
      </c>
      <c r="B3" s="9" t="s">
        <v>431</v>
      </c>
      <c r="C3" s="9" t="s">
        <v>441</v>
      </c>
      <c r="D3" s="10">
        <v>2268</v>
      </c>
      <c r="E3" s="10">
        <v>10.45</v>
      </c>
      <c r="F3" s="10">
        <v>1</v>
      </c>
      <c r="G3" s="10">
        <v>23700.6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162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163</v>
      </c>
      <c r="B3" s="9" t="s">
        <v>425</v>
      </c>
      <c r="C3" s="9" t="s">
        <v>441</v>
      </c>
      <c r="D3" s="10">
        <v>540</v>
      </c>
      <c r="E3" s="10">
        <v>0.57999999999999996</v>
      </c>
      <c r="F3" s="10">
        <v>1</v>
      </c>
      <c r="G3" s="10">
        <v>313.2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165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166</v>
      </c>
      <c r="B3" s="9" t="s">
        <v>429</v>
      </c>
      <c r="C3" s="9" t="s">
        <v>441</v>
      </c>
      <c r="D3" s="10">
        <v>36</v>
      </c>
      <c r="E3" s="10">
        <v>8.39</v>
      </c>
      <c r="F3" s="10">
        <v>1</v>
      </c>
      <c r="G3" s="10">
        <v>302.04000000000002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168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169</v>
      </c>
      <c r="B3" s="9" t="s">
        <v>430</v>
      </c>
      <c r="C3" s="9" t="s">
        <v>441</v>
      </c>
      <c r="D3" s="10">
        <v>1656</v>
      </c>
      <c r="E3" s="10">
        <v>10.24</v>
      </c>
      <c r="F3" s="10">
        <v>1</v>
      </c>
      <c r="G3" s="10">
        <v>16957.439999999999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171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172</v>
      </c>
      <c r="B3" s="9" t="s">
        <v>428</v>
      </c>
      <c r="C3" s="9" t="s">
        <v>441</v>
      </c>
      <c r="D3" s="10">
        <v>288</v>
      </c>
      <c r="E3" s="10">
        <v>3.07</v>
      </c>
      <c r="F3" s="10">
        <v>1</v>
      </c>
      <c r="G3" s="10">
        <v>884.16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174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175</v>
      </c>
      <c r="B3" s="9" t="s">
        <v>427</v>
      </c>
      <c r="C3" s="9" t="s">
        <v>441</v>
      </c>
      <c r="D3" s="10">
        <v>108</v>
      </c>
      <c r="E3" s="10">
        <v>14.96</v>
      </c>
      <c r="F3" s="10">
        <v>1</v>
      </c>
      <c r="G3" s="10">
        <v>1615.68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177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178</v>
      </c>
      <c r="B3" s="9" t="s">
        <v>298</v>
      </c>
      <c r="C3" s="9" t="s">
        <v>441</v>
      </c>
      <c r="D3" s="10">
        <v>72</v>
      </c>
      <c r="E3" s="10">
        <v>137.06</v>
      </c>
      <c r="F3" s="10">
        <v>1</v>
      </c>
      <c r="G3" s="10">
        <v>9868.32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180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181</v>
      </c>
      <c r="B3" s="9" t="s">
        <v>299</v>
      </c>
      <c r="C3" s="9" t="s">
        <v>441</v>
      </c>
      <c r="D3" s="10">
        <v>48</v>
      </c>
      <c r="E3" s="10">
        <v>193.42</v>
      </c>
      <c r="F3" s="10">
        <v>1</v>
      </c>
      <c r="G3" s="10">
        <v>9284.16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183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184</v>
      </c>
      <c r="B3" s="9" t="s">
        <v>368</v>
      </c>
      <c r="C3" s="9" t="s">
        <v>441</v>
      </c>
      <c r="D3" s="10">
        <v>144</v>
      </c>
      <c r="E3" s="10">
        <v>71.75</v>
      </c>
      <c r="F3" s="10">
        <v>1</v>
      </c>
      <c r="G3" s="10">
        <v>10332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185</v>
      </c>
      <c r="B4" s="9" t="s">
        <v>369</v>
      </c>
      <c r="C4" s="9" t="s">
        <v>441</v>
      </c>
      <c r="D4" s="10">
        <v>144</v>
      </c>
      <c r="E4" s="10">
        <v>71.75</v>
      </c>
      <c r="F4" s="10">
        <v>1</v>
      </c>
      <c r="G4" s="10">
        <v>10332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187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188</v>
      </c>
      <c r="B3" s="9" t="s">
        <v>303</v>
      </c>
      <c r="C3" s="9" t="s">
        <v>441</v>
      </c>
      <c r="D3" s="10">
        <v>1350</v>
      </c>
      <c r="E3" s="10">
        <v>6.05</v>
      </c>
      <c r="F3" s="10">
        <v>1</v>
      </c>
      <c r="G3" s="10">
        <v>8167.5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190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191</v>
      </c>
      <c r="B3" s="9" t="s">
        <v>305</v>
      </c>
      <c r="C3" s="9" t="s">
        <v>441</v>
      </c>
      <c r="D3" s="10">
        <v>18</v>
      </c>
      <c r="E3" s="10">
        <v>38.119999999999997</v>
      </c>
      <c r="F3" s="10">
        <v>1</v>
      </c>
      <c r="G3" s="10">
        <v>686.16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193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194</v>
      </c>
      <c r="B3" s="9" t="s">
        <v>307</v>
      </c>
      <c r="C3" s="9" t="s">
        <v>441</v>
      </c>
      <c r="D3" s="10">
        <v>36</v>
      </c>
      <c r="E3" s="10">
        <v>132</v>
      </c>
      <c r="F3" s="10">
        <v>1</v>
      </c>
      <c r="G3" s="10">
        <v>4752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196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197</v>
      </c>
      <c r="B3" s="9" t="s">
        <v>325</v>
      </c>
      <c r="C3" s="9" t="s">
        <v>441</v>
      </c>
      <c r="D3" s="10">
        <v>108</v>
      </c>
      <c r="E3" s="10">
        <v>104.49</v>
      </c>
      <c r="F3" s="10">
        <v>1</v>
      </c>
      <c r="G3" s="10">
        <v>11284.92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199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200</v>
      </c>
      <c r="B3" s="9" t="s">
        <v>338</v>
      </c>
      <c r="C3" s="9" t="s">
        <v>441</v>
      </c>
      <c r="D3" s="10">
        <v>21</v>
      </c>
      <c r="E3" s="10">
        <v>224.7</v>
      </c>
      <c r="F3" s="10">
        <v>1</v>
      </c>
      <c r="G3" s="10">
        <v>4718.7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&amp;R&amp;"-,Standard"065</oddHeader>
    <oddFooter>&amp;C&amp;"-,Standard"Pág. &amp;P de &amp;N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202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203</v>
      </c>
      <c r="B3" s="9" t="s">
        <v>339</v>
      </c>
      <c r="C3" s="9" t="s">
        <v>441</v>
      </c>
      <c r="D3" s="10">
        <v>15</v>
      </c>
      <c r="E3" s="10">
        <v>485.1</v>
      </c>
      <c r="F3" s="10">
        <v>1</v>
      </c>
      <c r="G3" s="10">
        <v>7276.5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&amp;R&amp;"-,Standard"066</oddHeader>
    <oddFooter>&amp;C&amp;"-,Standard"Pág. &amp;P de &amp;N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205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206</v>
      </c>
      <c r="B3" s="9" t="s">
        <v>341</v>
      </c>
      <c r="C3" s="9" t="s">
        <v>441</v>
      </c>
      <c r="D3" s="10">
        <v>120</v>
      </c>
      <c r="E3" s="10">
        <v>19.11</v>
      </c>
      <c r="F3" s="10">
        <v>1</v>
      </c>
      <c r="G3" s="10">
        <v>2293.1999999999998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&amp;R&amp;"-,Standard"067</oddHeader>
    <oddFooter>&amp;C&amp;"-,Standard"Pág. &amp;P de &amp;N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208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209</v>
      </c>
      <c r="B3" s="9" t="s">
        <v>345</v>
      </c>
      <c r="C3" s="9" t="s">
        <v>441</v>
      </c>
      <c r="D3" s="10">
        <v>9</v>
      </c>
      <c r="E3" s="10">
        <v>283.5</v>
      </c>
      <c r="F3" s="10">
        <v>1</v>
      </c>
      <c r="G3" s="10">
        <v>2551.5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&amp;R&amp;"-,Standard"068</oddHeader>
    <oddFooter>&amp;C&amp;"-,Standard"Pág. &amp;P de &amp;N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211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212</v>
      </c>
      <c r="B3" s="9" t="s">
        <v>347</v>
      </c>
      <c r="C3" s="9" t="s">
        <v>441</v>
      </c>
      <c r="D3" s="10">
        <v>139620</v>
      </c>
      <c r="E3" s="10">
        <v>0.35</v>
      </c>
      <c r="F3" s="10">
        <v>1</v>
      </c>
      <c r="G3" s="10">
        <v>48867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&amp;R&amp;"-,Standard"069</oddHeader>
    <oddFooter>&amp;C&amp;"-,Standard"Pág. &amp;P de &amp;N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214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215</v>
      </c>
      <c r="B3" s="9" t="s">
        <v>306</v>
      </c>
      <c r="C3" s="9" t="s">
        <v>441</v>
      </c>
      <c r="D3" s="10">
        <v>99</v>
      </c>
      <c r="E3" s="10">
        <v>120.75</v>
      </c>
      <c r="F3" s="10">
        <v>1</v>
      </c>
      <c r="G3" s="10">
        <v>11954.25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&amp;R&amp;"-,Standard"070</oddHeader>
    <oddFooter>&amp;C&amp;"-,Standard"Pág. &amp;P de &amp;N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217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218</v>
      </c>
      <c r="B3" s="9" t="s">
        <v>350</v>
      </c>
      <c r="C3" s="9" t="s">
        <v>441</v>
      </c>
      <c r="D3" s="10">
        <v>9</v>
      </c>
      <c r="E3" s="10">
        <v>735</v>
      </c>
      <c r="F3" s="10">
        <v>1</v>
      </c>
      <c r="G3" s="10">
        <v>6615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&amp;R&amp;"-,Standard"071</oddHeader>
    <oddFooter>&amp;C&amp;"-,Standard"Pág. &amp;P de &amp;N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220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221</v>
      </c>
      <c r="B3" s="9" t="s">
        <v>365</v>
      </c>
      <c r="C3" s="9" t="s">
        <v>441</v>
      </c>
      <c r="D3" s="10">
        <v>138</v>
      </c>
      <c r="E3" s="10">
        <v>22.9</v>
      </c>
      <c r="F3" s="10">
        <v>1</v>
      </c>
      <c r="G3" s="10">
        <v>3160.2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&amp;R&amp;"-,Standard"072</oddHeader>
    <oddFooter>&amp;C&amp;"-,Standard"Pág. &amp;P de &amp;N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223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224</v>
      </c>
      <c r="B3" s="9" t="s">
        <v>351</v>
      </c>
      <c r="C3" s="9" t="s">
        <v>441</v>
      </c>
      <c r="D3" s="10">
        <v>72</v>
      </c>
      <c r="E3" s="10">
        <v>6.3</v>
      </c>
      <c r="F3" s="10">
        <v>1</v>
      </c>
      <c r="G3" s="10">
        <v>453.6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&amp;R&amp;"-,Standard"073</oddHeader>
    <oddFooter>&amp;C&amp;"-,Standard"Pág. &amp;P de &amp;N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226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227</v>
      </c>
      <c r="B3" s="9" t="s">
        <v>362</v>
      </c>
      <c r="C3" s="9" t="s">
        <v>441</v>
      </c>
      <c r="D3" s="10">
        <v>36</v>
      </c>
      <c r="E3" s="10">
        <v>75.56</v>
      </c>
      <c r="F3" s="10">
        <v>1</v>
      </c>
      <c r="G3" s="10">
        <v>2720.16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&amp;R&amp;"-,Standard"074</oddHeader>
    <oddFooter>&amp;C&amp;"-,Standard"Pág. &amp;P de &amp;N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229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230</v>
      </c>
      <c r="B3" s="9" t="s">
        <v>364</v>
      </c>
      <c r="C3" s="9" t="s">
        <v>441</v>
      </c>
      <c r="D3" s="10">
        <v>18</v>
      </c>
      <c r="E3" s="10">
        <v>111.93</v>
      </c>
      <c r="F3" s="10">
        <v>1</v>
      </c>
      <c r="G3" s="10">
        <v>2014.74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&amp;R&amp;"-,Standard"075</oddHeader>
    <oddFooter>&amp;C&amp;"-,Standard"Pág. &amp;P de &amp;N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232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233</v>
      </c>
      <c r="B3" s="9" t="s">
        <v>372</v>
      </c>
      <c r="C3" s="9" t="s">
        <v>441</v>
      </c>
      <c r="D3" s="10">
        <v>18</v>
      </c>
      <c r="E3" s="10">
        <v>22.5</v>
      </c>
      <c r="F3" s="10">
        <v>1</v>
      </c>
      <c r="G3" s="10">
        <v>405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&amp;R&amp;"-,Standard"076</oddHeader>
    <oddFooter>&amp;C&amp;"-,Standard"Pág. &amp;P de &amp;N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235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236</v>
      </c>
      <c r="B3" s="9" t="s">
        <v>373</v>
      </c>
      <c r="C3" s="9" t="s">
        <v>441</v>
      </c>
      <c r="D3" s="10">
        <v>3</v>
      </c>
      <c r="E3" s="10">
        <v>656.49</v>
      </c>
      <c r="F3" s="10">
        <v>1</v>
      </c>
      <c r="G3" s="10">
        <v>1969.47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&amp;R&amp;"-,Standard"077</oddHeader>
    <oddFooter>&amp;C&amp;"-,Standard"Pág. &amp;P de &amp;N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238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239</v>
      </c>
      <c r="B3" s="9" t="s">
        <v>376</v>
      </c>
      <c r="C3" s="9" t="s">
        <v>441</v>
      </c>
      <c r="D3" s="10">
        <v>15</v>
      </c>
      <c r="E3" s="10">
        <v>38.85</v>
      </c>
      <c r="F3" s="10">
        <v>1</v>
      </c>
      <c r="G3" s="10">
        <v>582.75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&amp;R&amp;"-,Standard"078</oddHeader>
    <oddFooter>&amp;C&amp;"-,Standard"Pág. &amp;P de &amp;N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241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242</v>
      </c>
      <c r="B3" s="9" t="s">
        <v>370</v>
      </c>
      <c r="C3" s="9" t="s">
        <v>441</v>
      </c>
      <c r="D3" s="10">
        <v>105</v>
      </c>
      <c r="E3" s="10">
        <v>175.76</v>
      </c>
      <c r="F3" s="10">
        <v>1</v>
      </c>
      <c r="G3" s="10">
        <v>18454.8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&amp;R&amp;"-,Standard"079</oddHeader>
    <oddFooter>&amp;C&amp;"-,Standard"Pág. &amp;P de &amp;N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244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245</v>
      </c>
      <c r="B3" s="9" t="s">
        <v>385</v>
      </c>
      <c r="C3" s="9" t="s">
        <v>441</v>
      </c>
      <c r="D3" s="10">
        <v>27390</v>
      </c>
      <c r="E3" s="10">
        <v>9.6999999999999993</v>
      </c>
      <c r="F3" s="10">
        <v>1</v>
      </c>
      <c r="G3" s="10">
        <v>265683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&amp;R&amp;"-,Standard"080</oddHeader>
    <oddFooter>&amp;C&amp;"-,Standard"Pág. &amp;P de &amp;N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247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248</v>
      </c>
      <c r="B3" s="9" t="s">
        <v>389</v>
      </c>
      <c r="C3" s="9" t="s">
        <v>441</v>
      </c>
      <c r="D3" s="10">
        <v>18</v>
      </c>
      <c r="E3" s="10">
        <v>19.95</v>
      </c>
      <c r="F3" s="10">
        <v>1</v>
      </c>
      <c r="G3" s="10">
        <v>359.1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&amp;R&amp;"-,Standard"081</oddHeader>
    <oddFooter>&amp;C&amp;"-,Standard"Pág. &amp;P de &amp;N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250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251</v>
      </c>
      <c r="B3" s="9" t="s">
        <v>390</v>
      </c>
      <c r="C3" s="9" t="s">
        <v>441</v>
      </c>
      <c r="D3" s="10">
        <v>180</v>
      </c>
      <c r="E3" s="10">
        <v>60.83</v>
      </c>
      <c r="F3" s="10">
        <v>1</v>
      </c>
      <c r="G3" s="10">
        <v>10949.4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&amp;R&amp;"-,Standard"082</oddHeader>
    <oddFooter>&amp;C&amp;"-,Standard"Pág. &amp;P de &amp;N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253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254</v>
      </c>
      <c r="B3" s="9" t="s">
        <v>391</v>
      </c>
      <c r="C3" s="9" t="s">
        <v>441</v>
      </c>
      <c r="D3" s="10">
        <v>300</v>
      </c>
      <c r="E3" s="10">
        <v>28.8</v>
      </c>
      <c r="F3" s="10">
        <v>1</v>
      </c>
      <c r="G3" s="10">
        <v>8640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&amp;R&amp;"-,Standard"083</oddHeader>
    <oddFooter>&amp;C&amp;"-,Standard"Pág. &amp;P de &amp;N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256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257</v>
      </c>
      <c r="B3" s="9" t="s">
        <v>395</v>
      </c>
      <c r="C3" s="9" t="s">
        <v>441</v>
      </c>
      <c r="D3" s="10">
        <v>468</v>
      </c>
      <c r="E3" s="10">
        <v>87.49</v>
      </c>
      <c r="F3" s="10">
        <v>1</v>
      </c>
      <c r="G3" s="10">
        <v>40945.32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&amp;R&amp;"-,Standard"084</oddHeader>
    <oddFooter>&amp;C&amp;"-,Standard"Pág. &amp;P de &amp;N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259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260</v>
      </c>
      <c r="B3" s="9" t="s">
        <v>393</v>
      </c>
      <c r="C3" s="9" t="s">
        <v>441</v>
      </c>
      <c r="D3" s="10">
        <v>60</v>
      </c>
      <c r="E3" s="10">
        <v>94.5</v>
      </c>
      <c r="F3" s="10">
        <v>1</v>
      </c>
      <c r="G3" s="10">
        <v>5670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&amp;R&amp;"-,Standard"085</oddHeader>
    <oddFooter>&amp;C&amp;"-,Standard"Pág. &amp;P de &amp;N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262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263</v>
      </c>
      <c r="B3" s="9" t="s">
        <v>392</v>
      </c>
      <c r="C3" s="9" t="s">
        <v>441</v>
      </c>
      <c r="D3" s="10">
        <v>60</v>
      </c>
      <c r="E3" s="10">
        <v>94.5</v>
      </c>
      <c r="F3" s="10">
        <v>1</v>
      </c>
      <c r="G3" s="10">
        <v>5670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&amp;R&amp;"-,Standard"086</oddHeader>
    <oddFooter>&amp;C&amp;"-,Standard"Pág. &amp;P de &amp;N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265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266</v>
      </c>
      <c r="B3" s="9" t="s">
        <v>396</v>
      </c>
      <c r="C3" s="9" t="s">
        <v>441</v>
      </c>
      <c r="D3" s="10">
        <v>153</v>
      </c>
      <c r="E3" s="10">
        <v>94.5</v>
      </c>
      <c r="F3" s="10">
        <v>1</v>
      </c>
      <c r="G3" s="10">
        <v>14458.5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&amp;R&amp;"-,Standard"087</oddHeader>
    <oddFooter>&amp;C&amp;"-,Standard"Pág. &amp;P de &amp;N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268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269</v>
      </c>
      <c r="B3" s="9" t="s">
        <v>397</v>
      </c>
      <c r="C3" s="9" t="s">
        <v>441</v>
      </c>
      <c r="D3" s="10">
        <v>282</v>
      </c>
      <c r="E3" s="10">
        <v>101.75</v>
      </c>
      <c r="F3" s="10">
        <v>1</v>
      </c>
      <c r="G3" s="10">
        <v>28693.5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&amp;R&amp;"-,Standard"088</oddHeader>
    <oddFooter>&amp;C&amp;"-,Standard"Pág. &amp;P de &amp;N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271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272</v>
      </c>
      <c r="B3" s="9" t="s">
        <v>404</v>
      </c>
      <c r="C3" s="9" t="s">
        <v>441</v>
      </c>
      <c r="D3" s="10">
        <v>6</v>
      </c>
      <c r="E3" s="10">
        <v>217.42</v>
      </c>
      <c r="F3" s="10">
        <v>1</v>
      </c>
      <c r="G3" s="10">
        <v>1304.52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&amp;R&amp;"-,Standard"089</oddHeader>
    <oddFooter>&amp;C&amp;"-,Standard"Pág. &amp;P de &amp;N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274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275</v>
      </c>
      <c r="B3" s="9" t="s">
        <v>405</v>
      </c>
      <c r="C3" s="9" t="s">
        <v>441</v>
      </c>
      <c r="D3" s="10">
        <v>600</v>
      </c>
      <c r="E3" s="10">
        <v>9.9499999999999993</v>
      </c>
      <c r="F3" s="10">
        <v>1</v>
      </c>
      <c r="G3" s="10">
        <v>5970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&amp;R&amp;"-,Standard"090</oddHeader>
    <oddFooter>&amp;C&amp;"-,Standard"Pág. &amp;P de &amp;N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277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278</v>
      </c>
      <c r="B3" s="9" t="s">
        <v>408</v>
      </c>
      <c r="C3" s="9" t="s">
        <v>441</v>
      </c>
      <c r="D3" s="10">
        <v>144</v>
      </c>
      <c r="E3" s="10">
        <v>46.2</v>
      </c>
      <c r="F3" s="10">
        <v>1</v>
      </c>
      <c r="G3" s="10">
        <v>6652.8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&amp;R&amp;"-,Standard"091</oddHeader>
    <oddFooter>&amp;C&amp;"-,Standard"Pág. &amp;P de &amp;N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280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281</v>
      </c>
      <c r="B3" s="9" t="s">
        <v>434</v>
      </c>
      <c r="C3" s="9" t="s">
        <v>441</v>
      </c>
      <c r="D3" s="10">
        <v>192</v>
      </c>
      <c r="E3" s="10">
        <v>37.78</v>
      </c>
      <c r="F3" s="10">
        <v>1</v>
      </c>
      <c r="G3" s="10">
        <v>7253.76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&amp;R&amp;"-,Standard"092</oddHeader>
    <oddFooter>&amp;C&amp;"-,Standard"Pág. &amp;P de &amp;N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283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284</v>
      </c>
      <c r="B3" s="9" t="s">
        <v>436</v>
      </c>
      <c r="C3" s="9" t="s">
        <v>441</v>
      </c>
      <c r="D3" s="10">
        <v>72</v>
      </c>
      <c r="E3" s="10">
        <v>111.8</v>
      </c>
      <c r="F3" s="10">
        <v>1</v>
      </c>
      <c r="G3" s="10">
        <v>8049.6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&amp;R&amp;"-,Standard"093</oddHeader>
    <oddFooter>&amp;C&amp;"-,Standard"Pág. &amp;P de &amp;N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286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287</v>
      </c>
      <c r="B3" s="9" t="s">
        <v>442</v>
      </c>
      <c r="C3" s="9" t="s">
        <v>441</v>
      </c>
      <c r="D3" s="10">
        <v>126</v>
      </c>
      <c r="E3" s="10">
        <v>110.25</v>
      </c>
      <c r="F3" s="10">
        <v>1</v>
      </c>
      <c r="G3" s="10">
        <v>13891.5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&amp;R&amp;"-,Standard"094</oddHeader>
    <oddFooter>&amp;C&amp;"-,Standard"Pág. &amp;P de &amp;N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289</v>
      </c>
    </row>
    <row r="2" spans="1:10" ht="42.75" customHeight="1" x14ac:dyDescent="0.3">
      <c r="A2" s="7" t="s">
        <v>375</v>
      </c>
      <c r="B2" s="7" t="s">
        <v>327</v>
      </c>
      <c r="C2" s="7" t="s">
        <v>440</v>
      </c>
      <c r="D2" s="7" t="s">
        <v>312</v>
      </c>
      <c r="E2" s="7" t="s">
        <v>401</v>
      </c>
      <c r="F2" s="7" t="s">
        <v>407</v>
      </c>
      <c r="G2" s="7" t="s">
        <v>439</v>
      </c>
      <c r="H2" s="8" t="s">
        <v>402</v>
      </c>
      <c r="I2" s="7" t="s">
        <v>348</v>
      </c>
      <c r="J2" s="7" t="s">
        <v>349</v>
      </c>
    </row>
    <row r="3" spans="1:10" ht="27.75" customHeight="1" x14ac:dyDescent="0.3">
      <c r="A3" s="9" t="s">
        <v>290</v>
      </c>
      <c r="B3" s="9" t="s">
        <v>399</v>
      </c>
      <c r="C3" s="9" t="s">
        <v>441</v>
      </c>
      <c r="D3" s="10">
        <v>1320</v>
      </c>
      <c r="E3" s="10">
        <v>22.05</v>
      </c>
      <c r="F3" s="10">
        <v>1</v>
      </c>
      <c r="G3" s="10">
        <v>29106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&amp;R&amp;"-,Standard"095</oddHeader>
    <oddFooter>&amp;C&amp;"-,Standard"Pág. &amp;P de &amp;N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378</v>
      </c>
    </row>
    <row r="2" spans="1:1" x14ac:dyDescent="0.3">
      <c r="A2" t="s">
        <v>380</v>
      </c>
    </row>
    <row r="3" spans="1:1" x14ac:dyDescent="0.3">
      <c r="A3" t="s">
        <v>381</v>
      </c>
    </row>
    <row r="4" spans="1:1" x14ac:dyDescent="0.3">
      <c r="A4" t="s">
        <v>382</v>
      </c>
    </row>
    <row r="5" spans="1:1" x14ac:dyDescent="0.3">
      <c r="A5" t="s">
        <v>383</v>
      </c>
    </row>
    <row r="6" spans="1:1" x14ac:dyDescent="0.3">
      <c r="A6" t="s">
        <v>384</v>
      </c>
    </row>
    <row r="7" spans="1:1" x14ac:dyDescent="0.3">
      <c r="A7" t="s">
        <v>379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433</v>
      </c>
    </row>
    <row r="2" spans="1:1" x14ac:dyDescent="0.3">
      <c r="A2" t="s">
        <v>374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99</vt:i4>
      </vt:variant>
      <vt:variant>
        <vt:lpstr>Rangos con nombre</vt:lpstr>
      </vt:variant>
      <vt:variant>
        <vt:i4>99</vt:i4>
      </vt:variant>
    </vt:vector>
  </HeadingPairs>
  <TitlesOfParts>
    <vt:vector size="198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065</vt:lpstr>
      <vt:lpstr>066</vt:lpstr>
      <vt:lpstr>067</vt:lpstr>
      <vt:lpstr>068</vt:lpstr>
      <vt:lpstr>069</vt:lpstr>
      <vt:lpstr>070</vt:lpstr>
      <vt:lpstr>071</vt:lpstr>
      <vt:lpstr>072</vt:lpstr>
      <vt:lpstr>073</vt:lpstr>
      <vt:lpstr>074</vt:lpstr>
      <vt:lpstr>075</vt:lpstr>
      <vt:lpstr>076</vt:lpstr>
      <vt:lpstr>077</vt:lpstr>
      <vt:lpstr>078</vt:lpstr>
      <vt:lpstr>079</vt:lpstr>
      <vt:lpstr>080</vt:lpstr>
      <vt:lpstr>081</vt:lpstr>
      <vt:lpstr>082</vt:lpstr>
      <vt:lpstr>083</vt:lpstr>
      <vt:lpstr>084</vt:lpstr>
      <vt:lpstr>085</vt:lpstr>
      <vt:lpstr>086</vt:lpstr>
      <vt:lpstr>087</vt:lpstr>
      <vt:lpstr>088</vt:lpstr>
      <vt:lpstr>089</vt:lpstr>
      <vt:lpstr>090</vt:lpstr>
      <vt:lpstr>091</vt:lpstr>
      <vt:lpstr>092</vt:lpstr>
      <vt:lpstr>093</vt:lpstr>
      <vt:lpstr>094</vt:lpstr>
      <vt:lpstr>095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'048'!Títulos_a_imprimir</vt:lpstr>
      <vt:lpstr>'049'!Títulos_a_imprimir</vt:lpstr>
      <vt:lpstr>'050'!Títulos_a_imprimir</vt:lpstr>
      <vt:lpstr>'051'!Títulos_a_imprimir</vt:lpstr>
      <vt:lpstr>'052'!Títulos_a_imprimir</vt:lpstr>
      <vt:lpstr>'053'!Títulos_a_imprimir</vt:lpstr>
      <vt:lpstr>'054'!Títulos_a_imprimir</vt:lpstr>
      <vt:lpstr>'055'!Títulos_a_imprimir</vt:lpstr>
      <vt:lpstr>'056'!Títulos_a_imprimir</vt:lpstr>
      <vt:lpstr>'057'!Títulos_a_imprimir</vt:lpstr>
      <vt:lpstr>'058'!Títulos_a_imprimir</vt:lpstr>
      <vt:lpstr>'059'!Títulos_a_imprimir</vt:lpstr>
      <vt:lpstr>'060'!Títulos_a_imprimir</vt:lpstr>
      <vt:lpstr>'061'!Títulos_a_imprimir</vt:lpstr>
      <vt:lpstr>'062'!Títulos_a_imprimir</vt:lpstr>
      <vt:lpstr>'063'!Títulos_a_imprimir</vt:lpstr>
      <vt:lpstr>'064'!Títulos_a_imprimir</vt:lpstr>
      <vt:lpstr>'065'!Títulos_a_imprimir</vt:lpstr>
      <vt:lpstr>'066'!Títulos_a_imprimir</vt:lpstr>
      <vt:lpstr>'067'!Títulos_a_imprimir</vt:lpstr>
      <vt:lpstr>'068'!Títulos_a_imprimir</vt:lpstr>
      <vt:lpstr>'069'!Títulos_a_imprimir</vt:lpstr>
      <vt:lpstr>'070'!Títulos_a_imprimir</vt:lpstr>
      <vt:lpstr>'071'!Títulos_a_imprimir</vt:lpstr>
      <vt:lpstr>'072'!Títulos_a_imprimir</vt:lpstr>
      <vt:lpstr>'073'!Títulos_a_imprimir</vt:lpstr>
      <vt:lpstr>'074'!Títulos_a_imprimir</vt:lpstr>
      <vt:lpstr>'075'!Títulos_a_imprimir</vt:lpstr>
      <vt:lpstr>'076'!Títulos_a_imprimir</vt:lpstr>
      <vt:lpstr>'077'!Títulos_a_imprimir</vt:lpstr>
      <vt:lpstr>'078'!Títulos_a_imprimir</vt:lpstr>
      <vt:lpstr>'079'!Títulos_a_imprimir</vt:lpstr>
      <vt:lpstr>'080'!Títulos_a_imprimir</vt:lpstr>
      <vt:lpstr>'081'!Títulos_a_imprimir</vt:lpstr>
      <vt:lpstr>'082'!Títulos_a_imprimir</vt:lpstr>
      <vt:lpstr>'083'!Títulos_a_imprimir</vt:lpstr>
      <vt:lpstr>'084'!Títulos_a_imprimir</vt:lpstr>
      <vt:lpstr>'085'!Títulos_a_imprimir</vt:lpstr>
      <vt:lpstr>'086'!Títulos_a_imprimir</vt:lpstr>
      <vt:lpstr>'087'!Títulos_a_imprimir</vt:lpstr>
      <vt:lpstr>'088'!Títulos_a_imprimir</vt:lpstr>
      <vt:lpstr>'089'!Títulos_a_imprimir</vt:lpstr>
      <vt:lpstr>'090'!Títulos_a_imprimir</vt:lpstr>
      <vt:lpstr>'091'!Títulos_a_imprimir</vt:lpstr>
      <vt:lpstr>'092'!Títulos_a_imprimir</vt:lpstr>
      <vt:lpstr>'093'!Títulos_a_imprimir</vt:lpstr>
      <vt:lpstr>'094'!Títulos_a_imprimir</vt:lpstr>
      <vt:lpstr>'095'!Títulos_a_imprimir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30692627R</dc:creator>
  <dc:description>7.0.6</dc:description>
  <cp:lastModifiedBy>ESTELA GIL HERBOSO</cp:lastModifiedBy>
  <dcterms:created xsi:type="dcterms:W3CDTF">2022-10-07T14:27:38Z</dcterms:created>
  <dcterms:modified xsi:type="dcterms:W3CDTF">2022-10-07T12:28:17Z</dcterms:modified>
</cp:coreProperties>
</file>