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Valores" sheetId="49" state="hidden" r:id="rId49"/>
    <sheet name="Valores oferta" sheetId="50" state="hidden" r:id="rId50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_xlnm.Print_Titles" localSheetId="27">026!$1:$2</definedName>
    <definedName name="_xlnm.Print_Titles" localSheetId="28">027!$1:$2</definedName>
    <definedName name="_xlnm.Print_Titles" localSheetId="29">028!$1:$2</definedName>
    <definedName name="_xlnm.Print_Titles" localSheetId="30">029!$1:$2</definedName>
    <definedName name="_xlnm.Print_Titles" localSheetId="31">030!$1:$2</definedName>
    <definedName name="_xlnm.Print_Titles" localSheetId="32">031!$1:$2</definedName>
    <definedName name="_xlnm.Print_Titles" localSheetId="33">032!$1:$2</definedName>
    <definedName name="_xlnm.Print_Titles" localSheetId="34">033!$1:$2</definedName>
    <definedName name="_xlnm.Print_Titles" localSheetId="35">034!$1:$2</definedName>
    <definedName name="_xlnm.Print_Titles" localSheetId="36">035!$1:$2</definedName>
    <definedName name="_xlnm.Print_Titles" localSheetId="37">036!$1:$2</definedName>
    <definedName name="_xlnm.Print_Titles" localSheetId="38">037!$1:$2</definedName>
    <definedName name="_xlnm.Print_Titles" localSheetId="39">038!$1:$2</definedName>
    <definedName name="_xlnm.Print_Titles" localSheetId="40">039!$1:$2</definedName>
    <definedName name="_xlnm.Print_Titles" localSheetId="41">040!$1:$2</definedName>
    <definedName name="_xlnm.Print_Titles" localSheetId="42">041!$1:$2</definedName>
    <definedName name="_xlnm.Print_Titles" localSheetId="43">042!$1:$2</definedName>
    <definedName name="_xlnm.Print_Titles" localSheetId="44">043!$1:$2</definedName>
    <definedName name="_xlnm.Print_Titles" localSheetId="45">044!$1:$2</definedName>
    <definedName name="_xlnm.Print_Titles" localSheetId="46">045!$1:$2</definedName>
    <definedName name="_xlnm.Print_Titles" localSheetId="47">046!$1:$2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<sst xmlns="http://schemas.openxmlformats.org/spreadsheetml/2006/main" count="1337" uniqueCount="491">
  <si>
    <t/>
  </si>
  <si>
    <t>
MANÓMETRO MONITORIZACIÓN PRESIÓN PACIENTE ±22X55MM
</t>
  </si>
  <si>
    <t>001</t>
  </si>
  <si>
    <t>001-AGUJA SUBDÉRMICA ±13MM CABLE 6 COLORES ±1M.</t>
  </si>
  <si>
    <t>001.001</t>
  </si>
  <si>
    <t>002</t>
  </si>
  <si>
    <t>002-AGUJAS ESPINALES</t>
  </si>
  <si>
    <t>002.001</t>
  </si>
  <si>
    <t>002.002</t>
  </si>
  <si>
    <t>003</t>
  </si>
  <si>
    <t>003-ALARGADERA SISTEMA "T" ±13CM</t>
  </si>
  <si>
    <t>003.001</t>
  </si>
  <si>
    <t>004</t>
  </si>
  <si>
    <t>004-CATÉTER SONDA ENDOTRAQUEAL PARA INYECCIÓN SURFACTANTE 6F ±20CM</t>
  </si>
  <si>
    <t>004.001</t>
  </si>
  <si>
    <t>005</t>
  </si>
  <si>
    <t>005-CATÉTERES UMBILICALES 1 y 2 LUCES</t>
  </si>
  <si>
    <t>005.001</t>
  </si>
  <si>
    <t>005.002</t>
  </si>
  <si>
    <t>005.003</t>
  </si>
  <si>
    <t>005.004</t>
  </si>
  <si>
    <t>006</t>
  </si>
  <si>
    <t>006-CATÉTER CENTRAL ACCESO PERIFÉRICO NEONATAL PEDIÁTRICO EPICUTÁNEO RADIOPACO SILICONA 2F ±30CM</t>
  </si>
  <si>
    <t>006.001</t>
  </si>
  <si>
    <t>007</t>
  </si>
  <si>
    <t>007-CATÉTER PERIFÉRICO VENOSO NEONATOS CON FIADOR POLIURETANO 1F 24G</t>
  </si>
  <si>
    <t>007.001</t>
  </si>
  <si>
    <t>008</t>
  </si>
  <si>
    <t>008-EQUIPO DRENAJE PLEURAL PARA NEUMOTORAX</t>
  </si>
  <si>
    <t>008.001</t>
  </si>
  <si>
    <t>008.002</t>
  </si>
  <si>
    <t>009</t>
  </si>
  <si>
    <t>009-CIRCUITO RESPIRATORIO Y SENSOR "Y" PARA RESPIRADOR SERVO N MAQUET PROPIEDAD DE LA OSI</t>
  </si>
  <si>
    <t>009.001</t>
  </si>
  <si>
    <t>009.002</t>
  </si>
  <si>
    <t>009.003</t>
  </si>
  <si>
    <t>010</t>
  </si>
  <si>
    <t>010-CIRCUITO C/SENSOR FLUJO DESECHABLE PARA RESPIRADOR NEONATAL SLE5000 PROPIEDAD DE LA OSI</t>
  </si>
  <si>
    <t>010.001</t>
  </si>
  <si>
    <t>011</t>
  </si>
  <si>
    <t>011-ELECTRODO DESECHABLE ECG GRAN PREMATURO ±16X19MM.. ESPECIAL INCUBADORAS GEL SÓLIDO CONECTOR MACHO ±1,5MM CON CABLE ±50CM</t>
  </si>
  <si>
    <t>011.001</t>
  </si>
  <si>
    <t>012</t>
  </si>
  <si>
    <t>012-ELECTRODO ECG PARA MONITORIZACIÓN NEONATAL HIDROGEL ADHESIVO CON CABLE &gt;2500G</t>
  </si>
  <si>
    <t>012.001</t>
  </si>
  <si>
    <t>013</t>
  </si>
  <si>
    <t>013-ELECTRODO NEUROLÓGICO CONEXIÓN KMACHO ±22X30MM CABLE ±100CM</t>
  </si>
  <si>
    <t>013.001</t>
  </si>
  <si>
    <t>014</t>
  </si>
  <si>
    <t>014-FILTRO INFUSIÓN ENDOVENOSA NEONATO 0,2MICRAS</t>
  </si>
  <si>
    <t>014.001</t>
  </si>
  <si>
    <t>015</t>
  </si>
  <si>
    <t>015-FILTRO INFUSIÓN LÍPIDOS FOTOPROTECTOR PEDIÁTRICO NEONATAL 1,2MICRAS</t>
  </si>
  <si>
    <t>015.001</t>
  </si>
  <si>
    <t>016</t>
  </si>
  <si>
    <t>016-FILTRO COMPATIBLE CON INCUBADORA CARE PLUS PROPIEDAD DE LA OSI</t>
  </si>
  <si>
    <t>016.001</t>
  </si>
  <si>
    <t>017</t>
  </si>
  <si>
    <t>017-FILTRO AIRE PAPEL CELULOSA O,5 µ COMPATIBLE CON INCUBADORA GIRAFFE PROPIEDAD DE LA OSI</t>
  </si>
  <si>
    <t>017.001</t>
  </si>
  <si>
    <t>018</t>
  </si>
  <si>
    <t>018-FILTRO BACTERIANO VIRAL RAMA ESPIRATORIA PEDIÁTRICO</t>
  </si>
  <si>
    <t>018.001</t>
  </si>
  <si>
    <t>019</t>
  </si>
  <si>
    <t>019-GAFAS FOTOTERAPIA PARA NEONATO DIFERENTES MEDIDAS</t>
  </si>
  <si>
    <t>019.001</t>
  </si>
  <si>
    <t>020</t>
  </si>
  <si>
    <t>020-GAFAS NASALES OXÍGENO</t>
  </si>
  <si>
    <t>020.001</t>
  </si>
  <si>
    <t>020.002</t>
  </si>
  <si>
    <t>020.003</t>
  </si>
  <si>
    <t>021</t>
  </si>
  <si>
    <t>021-MASCARILLA OXÍGENO NEONATAL CON TUBO PROLONGADOR DE ±2 M</t>
  </si>
  <si>
    <t>021.001</t>
  </si>
  <si>
    <t>022</t>
  </si>
  <si>
    <t>022-MASCARILLAS D/MEDIDAS COMPATIBLES CON RESPIRADOR INFANT FLOW PROPIEDAD DE LA OSI</t>
  </si>
  <si>
    <t>022.001</t>
  </si>
  <si>
    <t>023</t>
  </si>
  <si>
    <t>023-SENSOR DE FLUJO CON PIEZA EN "Y" COMPATIBLE CON RESPIRADORES BABYLOG PROPIEDAD DE LA OSI</t>
  </si>
  <si>
    <t>023.001</t>
  </si>
  <si>
    <t>023.002</t>
  </si>
  <si>
    <t>023.003</t>
  </si>
  <si>
    <t>024</t>
  </si>
  <si>
    <t>024-SENSOR DE FLUJO Y TUBO CONEXIÓN PARA RESPIRADORES ACUTRONIC FABIAN PROPIEDAD DE LA OSI</t>
  </si>
  <si>
    <t>024.001</t>
  </si>
  <si>
    <t>024.002</t>
  </si>
  <si>
    <t>025</t>
  </si>
  <si>
    <t>025-SONDA ASPIRACIÓN CERRADA NEONATAL CH6 ±30,5CM</t>
  </si>
  <si>
    <t>025.001</t>
  </si>
  <si>
    <t>026</t>
  </si>
  <si>
    <t>026-SONDA ASPIRACIÓN CERRADA S/LÁTEX PEDIÁTRICA CH8 ±36CM</t>
  </si>
  <si>
    <t>026.001</t>
  </si>
  <si>
    <t>027</t>
  </si>
  <si>
    <t>027-SONDA ASPIRACIÓN TRAQUEOBRONQUIAL CON CONTROL CON LÍNEAS INTRODUCCIÓN NUMÉRICAS DIF. MED.</t>
  </si>
  <si>
    <t>027.001</t>
  </si>
  <si>
    <t>028</t>
  </si>
  <si>
    <t>028-TUBO ASPIRACIÓN PVC TRANSPARENTE ESTÉRIL ±7MMX2M</t>
  </si>
  <si>
    <t>028.001</t>
  </si>
  <si>
    <t>029</t>
  </si>
  <si>
    <t>029-TUBO ENDOTRAQUEAL DOBLE LUZ NEONATAL SILICONA DIF. MED.</t>
  </si>
  <si>
    <t>029.001</t>
  </si>
  <si>
    <t>030</t>
  </si>
  <si>
    <t>030-TUBO ENDOTRAQUEAL ORAL/NASAL CON OJAL MURPHY SIN FTALATOS SIN BALÓN PVC CON MARCAS NUMÉRICAS N2; N2,5; N3; N3,5 Y N.4</t>
  </si>
  <si>
    <t>030.001</t>
  </si>
  <si>
    <t>031</t>
  </si>
  <si>
    <t>031-ADAPTADOR 2 Ó 3 VÍAS CON SISTEMA DE SEGURIDAD CON PROLONGADOR DE CATÉTER DE POLIURETANO</t>
  </si>
  <si>
    <t>031.001</t>
  </si>
  <si>
    <t>031.002</t>
  </si>
  <si>
    <t>032</t>
  </si>
  <si>
    <t>032-CAMARA HUMIDIFICADOR AUTOMÁTICA DESECHABLE NEONATAL</t>
  </si>
  <si>
    <t>032.001</t>
  </si>
  <si>
    <t>033</t>
  </si>
  <si>
    <t>033-CÁNULA NASAL RAM INFANTIL/NEONATAL PVC DIFERENTES TAMAÑOS</t>
  </si>
  <si>
    <t>033.001</t>
  </si>
  <si>
    <t>034</t>
  </si>
  <si>
    <t>034-CAPILARES DE PLÁSTICO 175 MICROLITROS COMPATIBLE CON MÁQUINAS DE GASOMETRÍA GM4000</t>
  </si>
  <si>
    <t>034.001</t>
  </si>
  <si>
    <t>035</t>
  </si>
  <si>
    <t>035-CIRCUITO VENTILACIÓN ALTA FRECUENCIA CALEFACTADO DESECHABLE NEONATAL/PEDIÁTRICO PARA VENTILADOR SENSOMEDICS 3100 A PROPIEDAD DE LA OSI                  </t>
  </si>
  <si>
    <t>035.001</t>
  </si>
  <si>
    <t>036</t>
  </si>
  <si>
    <t>036-MATERIAL FUNGIBLE COMPATIBLE CON EL #SISTEMA DE MONITORIZACIÓN PO2 Y PCO2# SENTEC PROPIEDAD DE LA OSI</t>
  </si>
  <si>
    <t>036.001</t>
  </si>
  <si>
    <t>036.002</t>
  </si>
  <si>
    <t>036.003</t>
  </si>
  <si>
    <t>036.004</t>
  </si>
  <si>
    <t>037</t>
  </si>
  <si>
    <t>037-GORROS ARNESES COMPATIBLES CON RESPIRADOR INFANT FLOW PROPIEDAD DE LA OSI D/MEDIDAS</t>
  </si>
  <si>
    <t>037.001</t>
  </si>
  <si>
    <t>038</t>
  </si>
  <si>
    <t>038-HEMODIÁLISIS PARA NEONATOS DE BAJO PESO PARA EQUIPO DE HEMOFILTRACIÓN/HEMODILIASIS CARPEDIEM PROPIEDAD OSI</t>
  </si>
  <si>
    <t>038.001</t>
  </si>
  <si>
    <t>038.002</t>
  </si>
  <si>
    <t>038.003</t>
  </si>
  <si>
    <t>038.004</t>
  </si>
  <si>
    <t>039</t>
  </si>
  <si>
    <t>039-KIT GENERADOR PARA NCPAP 3 PROLONGADORES NASALES</t>
  </si>
  <si>
    <t>039.001</t>
  </si>
  <si>
    <t>040</t>
  </si>
  <si>
    <t>040-LANCETA AUTOMÁTICA DE SEGURIDAD PARA PUNCIÓN TALÓN</t>
  </si>
  <si>
    <t>040.001</t>
  </si>
  <si>
    <t>041</t>
  </si>
  <si>
    <t>041-MATERIAL REANIMACIÓN MANUAL</t>
  </si>
  <si>
    <t>041.001</t>
  </si>
  <si>
    <t>041.002</t>
  </si>
  <si>
    <t>041.003</t>
  </si>
  <si>
    <t>042</t>
  </si>
  <si>
    <t>042-FUNGIBLES PARA HUMIDIFICACIÓN NEONATAL COMPATIBLES CON NUESTROS HUMIDIFICADORES MR 850</t>
  </si>
  <si>
    <t>042.001</t>
  </si>
  <si>
    <t>042.002</t>
  </si>
  <si>
    <t>042.003</t>
  </si>
  <si>
    <t>042.004</t>
  </si>
  <si>
    <t>042.005</t>
  </si>
  <si>
    <t>042.006</t>
  </si>
  <si>
    <t>043</t>
  </si>
  <si>
    <t>043-FUNGIBLES PARA REANIMACIÓN NEONATAL COMPATIBLES CON NUESTRO REANIMADOR NEOPUFF</t>
  </si>
  <si>
    <t>043.001</t>
  </si>
  <si>
    <t>043.002</t>
  </si>
  <si>
    <t>043.003</t>
  </si>
  <si>
    <t>043.004</t>
  </si>
  <si>
    <t>044</t>
  </si>
  <si>
    <t>044-GORRO PARA VENTILACIÓN MECÁNICA NO INVASIVA CPAP DIFERENTES MEDIDAS</t>
  </si>
  <si>
    <t>044.001</t>
  </si>
  <si>
    <t>045</t>
  </si>
  <si>
    <t>045-JERINGA GASOMETRÍA ARTERIAL POLIPROPILENO PEDIÁTRICA SIN AGUJA TAPÓN TRANSPORTE SELLADO MUESTRA ±1ML</t>
  </si>
  <si>
    <t>045.001</t>
  </si>
  <si>
    <t>046</t>
  </si>
  <si>
    <t>046-LÍNEA DE SUMINISTRO DE GAS ±2,1M PARA REANIMADOR NEOPUFF</t>
  </si>
  <si>
    <t>046.001</t>
  </si>
  <si>
    <t>ADAPTADOR 2 VÍAS CON SISTEMA DE SEGURIDAD CON PROLONGADOR DE CATÉTER DE POLIURETANO</t>
  </si>
  <si>
    <t>ADAPTADOR 2 Ó 3 VÍAS CON SISTEMA DE SEGURIDAD CON PROLONGADOR DE CATÉTER DE POLIURETANO</t>
  </si>
  <si>
    <t>ADAPTADOR 3 VÍAS CON SISTEMA DE SEGURIDAD CON PROLONGADOR DE CATÉTER DE POLIURETANO</t>
  </si>
  <si>
    <t>ADAPTADOR ELÉCTRICO PARA CIRCUITO DE PACIENTE ÚNICO BICALENTADO PARA HUMIDIFICADOR MR850</t>
  </si>
  <si>
    <t>ADAPTADOR ELÉCTRICO PARA CIRCUITO DE PACIENTE ÚNICO MONOCALENTADO PARA HUMIDIFICADOR MR 850</t>
  </si>
  <si>
    <t>AGUJA ESPINAL 22G ±38MM</t>
  </si>
  <si>
    <t>AGUJA ESPINAL 25G ±30MM</t>
  </si>
  <si>
    <t>AGUJA SUBDÉRMICA ±13MM CABLE 6 COLORES ±1M.</t>
  </si>
  <si>
    <t>AGUJAS ESPINALES</t>
  </si>
  <si>
    <t>ALARGADERA SISTEMA "T" ±13CM</t>
  </si>
  <si>
    <t>ANILLO FIJACIÓN CUTÁNEA ADULTO/PEDIÁTRICO/NEONATAL MONITORIZACIÓN PCO2/SPO2/FC</t>
  </si>
  <si>
    <t>CAMARA HUMIDIFICADOR AUTOMÁTICA DESECHABLE NEONATAL</t>
  </si>
  <si>
    <t>CAPILARES DE PLÁSTICO 175 MICROLITROS COMPATIBLE CON MÁQUINAS DE GASOMETRÍA GM4000</t>
  </si>
  <si>
    <t>CARTUCHO SENSOR DE FLUJO NEONATAL</t>
  </si>
  <si>
    <t>CATÉTER CENTRAL ACCESO PERIFÉRICO NEONATAL PEDIÁTRICO EPICUTÁNEO RADIOPACO SILICONA 2F ±30CM</t>
  </si>
  <si>
    <t>CATÉTER CENTRAL PERIFÉRICO UMBILICAL 1 LUZ RADIOPACO PVC 3,5F ±37CM</t>
  </si>
  <si>
    <t>CATÉTER CENTRAL PERIFÉRICO UMBILICAL 1 LUZ RADIOPACO PVC 5F ±37CM</t>
  </si>
  <si>
    <t>CATÉTER CENTRAL PERIFÉRICO UMBILICAL 1 LUZ RADIOPACO PVC 8F ±37CM</t>
  </si>
  <si>
    <t>CATÉTER CENTRAL PERIFÉRICO UMBILICAL 2 LUCES RADIOPACO PUR 4F ±20CM</t>
  </si>
  <si>
    <t>CATÉTER PERIFÉRICO VENOSO NEONATOS CON FIADOR POLIURETANO 1F 24G</t>
  </si>
  <si>
    <t>CATÉTER PLEURAL  NEONATAL 6F ±30CM</t>
  </si>
  <si>
    <t>CATÉTER PLEURAL PEDIÁTRICO 8F ±40CM</t>
  </si>
  <si>
    <t>CATÉTER SONDA ENDOTRAQUEAL PARA INYECCIÓN SURFACTANTE 6F ±20CM</t>
  </si>
  <si>
    <t>CATÉTERES UMBILICALES 1 y 2 LUCES</t>
  </si>
  <si>
    <t>CIF</t>
  </si>
  <si>
    <t>CIRCUITO C/SENSOR FLUJO DESECHABLE PARA RESPIRADOR NEONATAL SLE-5000 PROPIEDAD DE LA OSI</t>
  </si>
  <si>
    <t>CIRCUITO C/SENSOR FLUJO DESECHABLE PARA RESPIRADOR NEONATAL SLE5000 PROPIEDAD DE LA OSI</t>
  </si>
  <si>
    <t>CIRCUITO HUMIDIFICADOR PEDIÁTRICO RESPIRADOR Y CÁMARA, DOBLE CALENTADO CON MEMBRANA SEMIPERMEABLE</t>
  </si>
  <si>
    <t>CIRCUITO PARA REANIMADOR EN "T" Y PUERTO PARA ASPIRACIÓN O SURFACTANTE COMPATIBLE CON REANIMADOR FISHER</t>
  </si>
  <si>
    <t>CIRCUITO RESPIRATORIO PEDIÁTRICO NEONATAL ALTA FRECUENCIA DOBLE CABLE CALENTADOR ±15 MM. Y ALMA LISA</t>
  </si>
  <si>
    <t>CIRCUITO RESPIRATORIO Y SENSOR "Y" PARA RESPIRADOR SERVO N MAQUET PROPIEDAD DE LA OSI</t>
  </si>
  <si>
    <t>CIRCUITO VENTILACIÓN ALTA FRECUENCIA CALEFACTADO  DESECHABLE NEONATAL/PEDIÁTRICO PARA VENTILADOR SENSOMEDICS 3100 A PROPIEDAD DE LA OSI     </t>
  </si>
  <si>
    <t>CIRCUITO VENTILACIÓN ALTA FRECUENCIA CALEFACTADO DESECHABLE NEONATAL/PEDIÁTRICO PARA VENTILADOR SENSOMEDICS 3100 A PROPIEDAD DE LA OSI                  </t>
  </si>
  <si>
    <t>Cantidad de UMB de licitación</t>
  </si>
  <si>
    <t>CÁNULA NASAL RAM INFANTIL/NEONATAL PVC DIFERENTES TAMAÑOS</t>
  </si>
  <si>
    <t>Código del lote</t>
  </si>
  <si>
    <t>Descripción del lote</t>
  </si>
  <si>
    <t>Descripción del material</t>
  </si>
  <si>
    <t>ELECTRODO DESECHABLE ECG GRAN PREMATURO ±16X19MM.. ESPECIAL INCUBADORAS GEL SÓLIDO CONECTOR MACHO ±1,5MM CON CABLE ±50CM</t>
  </si>
  <si>
    <t>ELECTRODO ECG PARA MONITORIZACIÓN NEONATAL HIDROGEL ADHESIVO CON CABLE &gt;2500G</t>
  </si>
  <si>
    <t>ELECTRODO NEUROLÓGICO CONEXIÓN K-MACHO ±22X30MM CABLE ±100CM</t>
  </si>
  <si>
    <t>ELECTRODO NEUROLÓGICO CONEXIÓN KMACHO ±22X30MM CABLE ±100CM</t>
  </si>
  <si>
    <t>EQUIPO DRENAJE PLEURAL PARA NEUMOTORAX</t>
  </si>
  <si>
    <t>EQUIPO RECAMBIO MEMBRANA PARA SENSOR V-SIGN</t>
  </si>
  <si>
    <t>FILTRO AIRE PAPEL CELULOSA O,5 µ COMPATIBLE CON INCUBADORA GIRAFFE PROPIEDAD DE LA OSI</t>
  </si>
  <si>
    <t>FILTRO BACTERIANO VIRAL RAMA ESPIRATORIA PEDIÁTRICO</t>
  </si>
  <si>
    <t>FILTRO COMPATIBLE CON INCUBADORA CARE PLUS PROPIEDAD DE LA OSI</t>
  </si>
  <si>
    <t>FILTRO INFUSIÓN ENDOVENOSA NEONATO 0,2MICRAS</t>
  </si>
  <si>
    <t>FILTRO INFUSIÓN LÍPIDOS FOTOPROTECTOR PEDIÁTRICO NEONATAL 1,2MICRAS</t>
  </si>
  <si>
    <t>FUNGIBLES PARA HUMIDIFICACIÓN NEONATAL COMPATIBLES CON NUESTROS HUMIDIFICADORES MR 850</t>
  </si>
  <si>
    <t>FUNGIBLES PARA REANIMACIÓN NEONATAL COMPATIBLES CON NUESTRO REANIMADOR NEOPUFF</t>
  </si>
  <si>
    <t>GAFAS FOTOTERAPIA PARA NEONATO DIFERENTES MEDIDAS</t>
  </si>
  <si>
    <t>GAFAS NASALES OXÍGENO</t>
  </si>
  <si>
    <t>GAFAS NASALES OXÍGENO ATRAUMÁTICA PEDIÁTRICA PEQUEÑA</t>
  </si>
  <si>
    <t>GAFAS NASALES OXÍGENO NEONATOS</t>
  </si>
  <si>
    <t>GAFAS NASALES OXÍGENO PEDIÁTRICA</t>
  </si>
  <si>
    <t>GAS CALIBRACIÓN PARA POC ±6,5L 10,5BAR</t>
  </si>
  <si>
    <t>GEL CONTACTO SENSOR CLIP OREJA PARA POC ±5ML</t>
  </si>
  <si>
    <t>GORRO PARA VENTILACIÓN MECÁNICA NO INVASIVA CPAP DIFERENTES MEDIDAS</t>
  </si>
  <si>
    <t>GORROS -ARNESES COMPATIBLES CON RESPIRADOR INFANT FLOW PROPIEDAD DE LA OSI D/MEDIDAS</t>
  </si>
  <si>
    <t>GORROS ARNESES COMPATIBLES CON RESPIRADOR INFANT FLOW PROPIEDAD DE LA OSI D/MEDIDAS</t>
  </si>
  <si>
    <t>HEMODIÁLISIS PARA NEONATOS DE BAJO PESO PARA EQUIPO DE HEMOFILTRACIÓN/HEMODILIASIS CARPEDIEM PROPIEDAD OSI</t>
  </si>
  <si>
    <t>IVA del material</t>
  </si>
  <si>
    <t>Importe total (sin IVA)</t>
  </si>
  <si>
    <t>JERINGA GASOMETRÍA ARTERIAL POLIPROPILENO PEDIÁTRICA SIN AGUJA TAPÓN TRANSPORTE SELLADO MUESTRA ±1ML</t>
  </si>
  <si>
    <t>KIT GENERADOR PARA NCPAP 3 PROLONGADORES NASALES</t>
  </si>
  <si>
    <t>KIT HEMOFILTRACIÓN /HEMODIÁLISIS NEONATAL/PEDIÁTRICA PARA CARPEDIEM 015</t>
  </si>
  <si>
    <t>KIT HEMOFILTRACIÓN HEMODIÁLISIS NEONATAL/PEDIÁTRICA PARA CARPEDIEM 0075</t>
  </si>
  <si>
    <t>LANCETA AUTOMÁTICA DE SEGURIDAD PARA PUNCIÓN TALÓN</t>
  </si>
  <si>
    <t>LÍNEA CALENTADOR HEMOFILTRO</t>
  </si>
  <si>
    <t>LÍNEA DE SUMINISTRO DE GAS ±2,1M PARA REANIMADOR NEOPUFF</t>
  </si>
  <si>
    <t>LÍNEA PRESIÓN SENSOR "Y"  ±1,8M DESECHABLE</t>
  </si>
  <si>
    <t>MASCARILLA NEONATAL ±42MM PARA REANIMACIÓN</t>
  </si>
  <si>
    <t>MASCARILLA NEONATAL ±50MM PARA REANIMACIÓN</t>
  </si>
  <si>
    <t>MASCARILLA NEONATAL ±60MM PARA REANIMACIÓN</t>
  </si>
  <si>
    <t>MASCARILLA OXÍGENO NEONATAL CON TUBO PROLONGADOR DE ±2 M</t>
  </si>
  <si>
    <t>MASCARILLAS D/MEDIDAS COMPATIBLES CON RESPIRADOR INFANT FLOW PROPIEDAD DE LA OSI</t>
  </si>
  <si>
    <t>MATERIAL FUNGIBLE COMPATIBLE CON EL #SISTEMA DE MONITORIZACIÓN PO2 Y PCO2# SENTEC PROPIEDAD DE LA OSI</t>
  </si>
  <si>
    <t>MATERIAL REANIMACIÓN MANUAL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</si>
  <si>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</si>
  <si>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</si>
  <si>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</si>
  <si>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</si>
  <si>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</si>
  <si>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</si>
  <si>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</si>
  <si>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</si>
  <si>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</si>
  <si>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PIEZA "Y" REUTILIZABLE PEDIÁTRICA ACODADA CON ABERTURA DE ASPIRACIÓN</t>
  </si>
  <si>
    <t>Precio unitario de licitación (sin IVA)</t>
  </si>
  <si>
    <t>Precio unitario ofertado (sin IVA)</t>
  </si>
  <si>
    <t>Presenta oferta</t>
  </si>
  <si>
    <t>RESUCITADOR MANUAL NEONATO SILICONA OVAL REUTILIZABLE  N0</t>
  </si>
  <si>
    <t>Razón Social</t>
  </si>
  <si>
    <t>Referido a UMB de licitación</t>
  </si>
  <si>
    <t>SENSOR "Y" NEONATAL DESECHABLE</t>
  </si>
  <si>
    <t>SENSOR DE FLUJO CON PIEZA EN "Y" COMPATIBLE CON RESPIRADORES BABYLOG PROPIEDAD DE LA OSI</t>
  </si>
  <si>
    <t>SENSOR DE FLUJO RESPIRADOR NEONATAL REUTILIZABLE</t>
  </si>
  <si>
    <t>SENSOR DE FLUJO Y TUBO CONEXIÓN PARA RESPIRADORES ACUTRONIC FABIAN PROPIEDAD DE LA OSI</t>
  </si>
  <si>
    <t>SENSOR FLUJO NEONATAL RECTO</t>
  </si>
  <si>
    <t>SISTEMA CON VENTILACIÓN PRESIÓN POSITIVA VS-PEP Y CÁMARA DE HUMIDIFICACIÓN</t>
  </si>
  <si>
    <t>SOLUCIÓN HEMOFILTRACIÓN/DIÁLISIS HMB32 500+1500ML</t>
  </si>
  <si>
    <t>SONDA ASPIRACIÓN CERRADA NEONATAL CH6  ±30,5CM</t>
  </si>
  <si>
    <t>SONDA ASPIRACIÓN CERRADA NEONATAL CH6 ±30,5CM</t>
  </si>
  <si>
    <t>SONDA ASPIRACIÓN CERRADA S/LÁTEX PEDIÁTRICA CH8  ±36CM</t>
  </si>
  <si>
    <t>SONDA ASPIRACIÓN CERRADA S/LÁTEX PEDIÁTRICA CH8 ±36CM</t>
  </si>
  <si>
    <t>SONDA ASPIRACIÓN TRAQUEOBRONQUIAL CON CONTROL CON LÍNEAS INTRODUCCIÓN NUMÉRICAS DIF. MED.</t>
  </si>
  <si>
    <t>SONDA TEMPERATURA/FLUJO SIN CABLE</t>
  </si>
  <si>
    <t>SOPORTE INTERFASE VS-PEEP ±50MM PARA CPAP DE BURBUJAS</t>
  </si>
  <si>
    <t>Sí</t>
  </si>
  <si>
    <t>TUBO ASPIRACIÓN PVC TRANSPARENTE ESTÉRIL ±7MMX2M</t>
  </si>
  <si>
    <t>TUBO CONEXIÓN 22F ±60CM</t>
  </si>
  <si>
    <t>TUBO ENDOTRAQUEAL DOBLE LUZ NEONATAL SILICONA DIF. MED.</t>
  </si>
  <si>
    <t>TUBO ENDOTRAQUEAL ORAL/NASAL CON OJAL MURPHY SIN FTALATOS SIN BALÓN PVC  CON MARCAS NUMÉRICAS N2; N2,5; N3; N3,5 Y N.4</t>
  </si>
  <si>
    <t>TUBO ENDOTRAQUEAL ORAL/NASAL CON OJAL MURPHY SIN FTALATOS SIN BALÓN PVC CON MARCAS NUMÉRICAS N2; N2,5; N3; N3,5 Y N.4</t>
  </si>
  <si>
    <t>Tipo de oferta</t>
  </si>
  <si>
    <t>Total licitado (sin IVA)</t>
  </si>
  <si>
    <t>UMB de licitación</t>
  </si>
  <si>
    <t>UND</t>
  </si>
  <si>
    <t>VALVULA PEEP REUTILIZABLE PRESIÓN MÁXIMA 10CM CONECTOR ±30MM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</si>
</sst>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51" Type="http://schemas.openxmlformats.org/officeDocument/2006/relationships/theme" Target="theme/theme1.xml"/><Relationship Id="rId52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47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_rels/sheet30.xml.rels><?xml version="1.0" encoding="utf-8" standalone="yes"?><Relationships xmlns="http://schemas.openxmlformats.org/package/2006/relationships"/>
</file>

<file path=xl/worksheets/_rels/sheet31.xml.rels><?xml version="1.0" encoding="utf-8" standalone="yes"?><Relationships xmlns="http://schemas.openxmlformats.org/package/2006/relationships"/>
</file>

<file path=xl/worksheets/_rels/sheet32.xml.rels><?xml version="1.0" encoding="utf-8" standalone="yes"?><Relationships xmlns="http://schemas.openxmlformats.org/package/2006/relationships"/>
</file>

<file path=xl/worksheets/_rels/sheet33.xml.rels><?xml version="1.0" encoding="utf-8" standalone="yes"?><Relationships xmlns="http://schemas.openxmlformats.org/package/2006/relationships"/>
</file>

<file path=xl/worksheets/_rels/sheet34.xml.rels><?xml version="1.0" encoding="utf-8" standalone="yes"?><Relationships xmlns="http://schemas.openxmlformats.org/package/2006/relationships"/>
</file>

<file path=xl/worksheets/_rels/sheet35.xml.rels><?xml version="1.0" encoding="utf-8" standalone="yes"?><Relationships xmlns="http://schemas.openxmlformats.org/package/2006/relationships"/>
</file>

<file path=xl/worksheets/_rels/sheet36.xml.rels><?xml version="1.0" encoding="utf-8" standalone="yes"?><Relationships xmlns="http://schemas.openxmlformats.org/package/2006/relationships"/>
</file>

<file path=xl/worksheets/_rels/sheet37.xml.rels><?xml version="1.0" encoding="utf-8" standalone="yes"?><Relationships xmlns="http://schemas.openxmlformats.org/package/2006/relationships"/>
</file>

<file path=xl/worksheets/_rels/sheet38.xml.rels><?xml version="1.0" encoding="utf-8" standalone="yes"?><Relationships xmlns="http://schemas.openxmlformats.org/package/2006/relationships"/>
</file>

<file path=xl/worksheets/_rels/sheet39.xml.rels><?xml version="1.0" encoding="utf-8" standalone="yes"?><Relationships xmlns="http://schemas.openxmlformats.org/package/2006/relationships"/>
</file>

<file path=xl/worksheets/_rels/sheet40.xml.rels><?xml version="1.0" encoding="utf-8" standalone="yes"?><Relationships xmlns="http://schemas.openxmlformats.org/package/2006/relationships"/>
</file>

<file path=xl/worksheets/_rels/sheet41.xml.rels><?xml version="1.0" encoding="utf-8" standalone="yes"?><Relationships xmlns="http://schemas.openxmlformats.org/package/2006/relationships"/>
</file>

<file path=xl/worksheets/_rels/sheet42.xml.rels><?xml version="1.0" encoding="utf-8" standalone="yes"?><Relationships xmlns="http://schemas.openxmlformats.org/package/2006/relationships"/>
</file>

<file path=xl/worksheets/_rels/sheet43.xml.rels><?xml version="1.0" encoding="utf-8" standalone="yes"?><Relationships xmlns="http://schemas.openxmlformats.org/package/2006/relationships"/>
</file>

<file path=xl/worksheets/_rels/sheet44.xml.rels><?xml version="1.0" encoding="utf-8" standalone="yes"?><Relationships xmlns="http://schemas.openxmlformats.org/package/2006/relationships"/>
</file>

<file path=xl/worksheets/_rels/sheet45.xml.rels><?xml version="1.0" encoding="utf-8" standalone="yes"?><Relationships xmlns="http://schemas.openxmlformats.org/package/2006/relationships"/>
</file>

<file path=xl/worksheets/_rels/sheet46.xml.rels><?xml version="1.0" encoding="utf-8" standalone="yes"?><Relationships xmlns="http://schemas.openxmlformats.org/package/2006/relationships"/>
</file>

<file path=xl/worksheets/_rels/sheet47.xml.rels><?xml version="1.0" encoding="utf-8" standalone="yes"?><Relationships xmlns="http://schemas.openxmlformats.org/package/2006/relationships"/>
</file>

<file path=xl/worksheets/_rels/sheet48.xml.rels><?xml version="1.0" encoding="utf-8" standalone="yes"?><Relationships xmlns="http://schemas.openxmlformats.org/package/2006/relationships"/>
</file>

<file path=xl/worksheets/_rels/sheet49.xml.rels><?xml version="1.0" encoding="utf-8" standalone="yes"?><Relationships xmlns="http://schemas.openxmlformats.org/package/2006/relationships"/>
</file>

<file path=xl/worksheets/_rels/sheet50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193</v>
      </c>
      <c r="B1" s="5" t="s">
        <v>262</v>
      </c>
      <c r="C1" s="5" t="s">
        <v>284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47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204</v>
      </c>
      <c r="B1" s="8" t="s">
        <v>205</v>
      </c>
      <c r="C1" s="5" t="s">
        <v>260</v>
      </c>
    </row>
    <row r="2" spans="1:3" customHeight="1" ht="2.8000000000000000E+01">
      <c r="A2" s="6" t="s">
        <v>2</v>
      </c>
      <c r="B2" s="6" t="s">
        <v>176</v>
      </c>
      <c r="C2" s="7"/>
    </row>
    <row r="3" spans="1:3" customHeight="1" ht="2.8000000000000000E+01">
      <c r="A3" s="6" t="s">
        <v>5</v>
      </c>
      <c r="B3" s="6" t="s">
        <v>177</v>
      </c>
      <c r="C3" s="7"/>
    </row>
    <row r="4" spans="1:3" customHeight="1" ht="2.8000000000000000E+01">
      <c r="A4" s="6" t="s">
        <v>9</v>
      </c>
      <c r="B4" s="6" t="s">
        <v>178</v>
      </c>
      <c r="C4" s="7"/>
    </row>
    <row r="5" spans="1:3" customHeight="1" ht="2.8000000000000000E+01">
      <c r="A5" s="6" t="s">
        <v>12</v>
      </c>
      <c r="B5" s="6" t="s">
        <v>191</v>
      </c>
      <c r="C5" s="7"/>
    </row>
    <row r="6" spans="1:3" customHeight="1" ht="2.8000000000000000E+01">
      <c r="A6" s="6" t="s">
        <v>15</v>
      </c>
      <c r="B6" s="6" t="s">
        <v>192</v>
      </c>
      <c r="C6" s="7"/>
    </row>
    <row r="7" spans="1:3" customHeight="1" ht="2.8000000000000000E+01">
      <c r="A7" s="6" t="s">
        <v>21</v>
      </c>
      <c r="B7" s="6" t="s">
        <v>183</v>
      </c>
      <c r="C7" s="7"/>
    </row>
    <row r="8" spans="1:3" customHeight="1" ht="2.8000000000000000E+01">
      <c r="A8" s="6" t="s">
        <v>24</v>
      </c>
      <c r="B8" s="6" t="s">
        <v>188</v>
      </c>
      <c r="C8" s="7"/>
    </row>
    <row r="9" spans="1:3" customHeight="1" ht="2.8000000000000000E+01">
      <c r="A9" s="6" t="s">
        <v>27</v>
      </c>
      <c r="B9" s="6" t="s">
        <v>211</v>
      </c>
      <c r="C9" s="7"/>
    </row>
    <row r="10" spans="1:3" customHeight="1" ht="2.8000000000000000E+01">
      <c r="A10" s="6" t="s">
        <v>31</v>
      </c>
      <c r="B10" s="6" t="s">
        <v>199</v>
      </c>
      <c r="C10" s="7"/>
    </row>
    <row r="11" spans="1:3" customHeight="1" ht="2.8000000000000000E+01">
      <c r="A11" s="6" t="s">
        <v>36</v>
      </c>
      <c r="B11" s="6" t="s">
        <v>195</v>
      </c>
      <c r="C11" s="7"/>
    </row>
    <row r="12" spans="1:3" customHeight="1" ht="2.8000000000000000E+01">
      <c r="A12" s="6" t="s">
        <v>39</v>
      </c>
      <c r="B12" s="6" t="s">
        <v>207</v>
      </c>
      <c r="C12" s="7"/>
    </row>
    <row r="13" spans="1:3" customHeight="1" ht="2.8000000000000000E+01">
      <c r="A13" s="6" t="s">
        <v>42</v>
      </c>
      <c r="B13" s="6" t="s">
        <v>208</v>
      </c>
      <c r="C13" s="7"/>
    </row>
    <row r="14" spans="1:3" customHeight="1" ht="2.8000000000000000E+01">
      <c r="A14" s="6" t="s">
        <v>45</v>
      </c>
      <c r="B14" s="6" t="s">
        <v>210</v>
      </c>
      <c r="C14" s="7"/>
    </row>
    <row r="15" spans="1:3" customHeight="1" ht="2.8000000000000000E+01">
      <c r="A15" s="6" t="s">
        <v>48</v>
      </c>
      <c r="B15" s="6" t="s">
        <v>216</v>
      </c>
      <c r="C15" s="7"/>
    </row>
    <row r="16" spans="1:3" customHeight="1" ht="2.8000000000000000E+01">
      <c r="A16" s="6" t="s">
        <v>51</v>
      </c>
      <c r="B16" s="6" t="s">
        <v>217</v>
      </c>
      <c r="C16" s="7"/>
    </row>
    <row r="17" spans="1:3" customHeight="1" ht="2.8000000000000000E+01">
      <c r="A17" s="6" t="s">
        <v>54</v>
      </c>
      <c r="B17" s="6" t="s">
        <v>215</v>
      </c>
      <c r="C17" s="7"/>
    </row>
    <row r="18" spans="1:3" customHeight="1" ht="2.8000000000000000E+01">
      <c r="A18" s="6" t="s">
        <v>57</v>
      </c>
      <c r="B18" s="6" t="s">
        <v>213</v>
      </c>
      <c r="C18" s="7"/>
    </row>
    <row r="19" spans="1:3" customHeight="1" ht="2.8000000000000000E+01">
      <c r="A19" s="6" t="s">
        <v>60</v>
      </c>
      <c r="B19" s="6" t="s">
        <v>214</v>
      </c>
      <c r="C19" s="7"/>
    </row>
    <row r="20" spans="1:3" customHeight="1" ht="2.8000000000000000E+01">
      <c r="A20" s="6" t="s">
        <v>63</v>
      </c>
      <c r="B20" s="6" t="s">
        <v>220</v>
      </c>
      <c r="C20" s="7"/>
    </row>
    <row r="21" spans="1:3" customHeight="1" ht="2.8000000000000000E+01">
      <c r="A21" s="6" t="s">
        <v>66</v>
      </c>
      <c r="B21" s="6" t="s">
        <v>221</v>
      </c>
      <c r="C21" s="7"/>
    </row>
    <row r="22" spans="1:3" customHeight="1" ht="2.8000000000000000E+01">
      <c r="A22" s="6" t="s">
        <v>71</v>
      </c>
      <c r="B22" s="6" t="s">
        <v>244</v>
      </c>
      <c r="C22" s="7"/>
    </row>
    <row r="23" spans="1:3" customHeight="1" ht="2.8000000000000000E+01">
      <c r="A23" s="6" t="s">
        <v>74</v>
      </c>
      <c r="B23" s="6" t="s">
        <v>245</v>
      </c>
      <c r="C23" s="7"/>
    </row>
    <row r="24" spans="1:3" customHeight="1" ht="2.8000000000000000E+01">
      <c r="A24" s="6" t="s">
        <v>77</v>
      </c>
      <c r="B24" s="6" t="s">
        <v>265</v>
      </c>
      <c r="C24" s="7"/>
    </row>
    <row r="25" spans="1:3" customHeight="1" ht="2.8000000000000000E+01">
      <c r="A25" s="6" t="s">
        <v>82</v>
      </c>
      <c r="B25" s="6" t="s">
        <v>267</v>
      </c>
      <c r="C25" s="7"/>
    </row>
    <row r="26" spans="1:3" customHeight="1" ht="2.8000000000000000E+01">
      <c r="A26" s="6" t="s">
        <v>86</v>
      </c>
      <c r="B26" s="6" t="s">
        <v>272</v>
      </c>
      <c r="C26" s="7"/>
    </row>
    <row r="27" spans="1:3" customHeight="1" ht="2.8000000000000000E+01">
      <c r="A27" s="6" t="s">
        <v>89</v>
      </c>
      <c r="B27" s="6" t="s">
        <v>274</v>
      </c>
      <c r="C27" s="7"/>
    </row>
    <row r="28" spans="1:3" customHeight="1" ht="2.8000000000000000E+01">
      <c r="A28" s="6" t="s">
        <v>92</v>
      </c>
      <c r="B28" s="6" t="s">
        <v>275</v>
      </c>
      <c r="C28" s="7"/>
    </row>
    <row r="29" spans="1:3" customHeight="1" ht="2.8000000000000000E+01">
      <c r="A29" s="6" t="s">
        <v>95</v>
      </c>
      <c r="B29" s="6" t="s">
        <v>279</v>
      </c>
      <c r="C29" s="7"/>
    </row>
    <row r="30" spans="1:3" customHeight="1" ht="2.8000000000000000E+01">
      <c r="A30" s="6" t="s">
        <v>98</v>
      </c>
      <c r="B30" s="6" t="s">
        <v>281</v>
      </c>
      <c r="C30" s="7"/>
    </row>
    <row r="31" spans="1:3" customHeight="1" ht="2.8000000000000000E+01">
      <c r="A31" s="6" t="s">
        <v>101</v>
      </c>
      <c r="B31" s="6" t="s">
        <v>283</v>
      </c>
      <c r="C31" s="7"/>
    </row>
    <row r="32" spans="1:3" customHeight="1" ht="2.8000000000000000E+01">
      <c r="A32" s="6" t="s">
        <v>104</v>
      </c>
      <c r="B32" s="6" t="s">
        <v>170</v>
      </c>
      <c r="C32" s="7"/>
    </row>
    <row r="33" spans="1:3" customHeight="1" ht="2.8000000000000000E+01">
      <c r="A33" s="6" t="s">
        <v>108</v>
      </c>
      <c r="B33" s="6" t="s">
        <v>180</v>
      </c>
      <c r="C33" s="7"/>
    </row>
    <row r="34" spans="1:3" customHeight="1" ht="2.8000000000000000E+01">
      <c r="A34" s="6" t="s">
        <v>111</v>
      </c>
      <c r="B34" s="6" t="s">
        <v>203</v>
      </c>
      <c r="C34" s="7"/>
    </row>
    <row r="35" spans="1:3" customHeight="1" ht="2.8000000000000000E+01">
      <c r="A35" s="6" t="s">
        <v>114</v>
      </c>
      <c r="B35" s="6" t="s">
        <v>181</v>
      </c>
      <c r="C35" s="7"/>
    </row>
    <row r="36" spans="1:3" customHeight="1" ht="2.8000000000000000E+01">
      <c r="A36" s="6" t="s">
        <v>117</v>
      </c>
      <c r="B36" s="6" t="s">
        <v>201</v>
      </c>
      <c r="C36" s="7"/>
    </row>
    <row r="37" spans="1:3" customHeight="1" ht="2.8000000000000000E+01">
      <c r="A37" s="6" t="s">
        <v>120</v>
      </c>
      <c r="B37" s="6" t="s">
        <v>246</v>
      </c>
      <c r="C37" s="7"/>
    </row>
    <row r="38" spans="1:3" customHeight="1" ht="2.8000000000000000E+01">
      <c r="A38" s="6" t="s">
        <v>126</v>
      </c>
      <c r="B38" s="6" t="s">
        <v>229</v>
      </c>
      <c r="C38" s="7"/>
    </row>
    <row r="39" spans="1:3" customHeight="1" ht="2.8000000000000000E+01">
      <c r="A39" s="6" t="s">
        <v>129</v>
      </c>
      <c r="B39" s="6" t="s">
        <v>230</v>
      </c>
      <c r="C39" s="7"/>
    </row>
    <row r="40" spans="1:3" customHeight="1" ht="2.8000000000000000E+01">
      <c r="A40" s="6" t="s">
        <v>135</v>
      </c>
      <c r="B40" s="6" t="s">
        <v>234</v>
      </c>
      <c r="C40" s="7"/>
    </row>
    <row r="41" spans="1:3" customHeight="1" ht="2.8000000000000000E+01">
      <c r="A41" s="6" t="s">
        <v>138</v>
      </c>
      <c r="B41" s="6" t="s">
        <v>237</v>
      </c>
      <c r="C41" s="7"/>
    </row>
    <row r="42" spans="1:3" customHeight="1" ht="2.8000000000000000E+01">
      <c r="A42" s="6" t="s">
        <v>141</v>
      </c>
      <c r="B42" s="6" t="s">
        <v>247</v>
      </c>
      <c r="C42" s="7"/>
    </row>
    <row r="43" spans="1:3" customHeight="1" ht="2.8000000000000000E+01">
      <c r="A43" s="6" t="s">
        <v>146</v>
      </c>
      <c r="B43" s="6" t="s">
        <v>218</v>
      </c>
      <c r="C43" s="7"/>
    </row>
    <row r="44" spans="1:3" customHeight="1" ht="2.8000000000000000E+01">
      <c r="A44" s="6" t="s">
        <v>154</v>
      </c>
      <c r="B44" s="6" t="s">
        <v>219</v>
      </c>
      <c r="C44" s="7"/>
    </row>
    <row r="45" spans="1:3" customHeight="1" ht="2.8000000000000000E+01">
      <c r="A45" s="6" t="s">
        <v>160</v>
      </c>
      <c r="B45" s="6" t="s">
        <v>227</v>
      </c>
      <c r="C45" s="7"/>
    </row>
    <row r="46" spans="1:3" customHeight="1" ht="2.8000000000000000E+01">
      <c r="A46" s="6" t="s">
        <v>163</v>
      </c>
      <c r="B46" s="6" t="s">
        <v>233</v>
      </c>
      <c r="C46" s="7"/>
    </row>
    <row r="47" spans="1:3" customHeight="1" ht="2.8000000000000000E+01">
      <c r="A47" s="6" t="s">
        <v>166</v>
      </c>
      <c r="B47" s="6" t="s">
        <v>239</v>
      </c>
      <c r="C47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  <dataValidation type="list" allowBlank="0" showInputMessage="1" showErrorMessage="1" showDropDown="0" sqref="C27">
      <formula1>oferta</formula1>
    </dataValidation>
    <dataValidation type="list" allowBlank="0" showInputMessage="1" showErrorMessage="1" showDropDown="0" sqref="C28">
      <formula1>oferta</formula1>
    </dataValidation>
    <dataValidation type="list" allowBlank="0" showInputMessage="1" showErrorMessage="1" showDropDown="0" sqref="C29">
      <formula1>oferta</formula1>
    </dataValidation>
    <dataValidation type="list" allowBlank="0" showInputMessage="1" showErrorMessage="1" showDropDown="0" sqref="C30">
      <formula1>oferta</formula1>
    </dataValidation>
    <dataValidation type="list" allowBlank="0" showInputMessage="1" showErrorMessage="1" showDropDown="0" sqref="C31">
      <formula1>oferta</formula1>
    </dataValidation>
    <dataValidation type="list" allowBlank="0" showInputMessage="1" showErrorMessage="1" showDropDown="0" sqref="C32">
      <formula1>oferta</formula1>
    </dataValidation>
    <dataValidation type="list" allowBlank="0" showInputMessage="1" showErrorMessage="1" showDropDown="0" sqref="C33">
      <formula1>oferta</formula1>
    </dataValidation>
    <dataValidation type="list" allowBlank="0" showInputMessage="1" showErrorMessage="1" showDropDown="0" sqref="C34">
      <formula1>oferta</formula1>
    </dataValidation>
    <dataValidation type="list" allowBlank="0" showInputMessage="1" showErrorMessage="1" showDropDown="0" sqref="C35">
      <formula1>oferta</formula1>
    </dataValidation>
    <dataValidation type="list" allowBlank="0" showInputMessage="1" showErrorMessage="1" showDropDown="0" sqref="C36">
      <formula1>oferta</formula1>
    </dataValidation>
    <dataValidation type="list" allowBlank="0" showInputMessage="1" showErrorMessage="1" showDropDown="0" sqref="C37">
      <formula1>oferta</formula1>
    </dataValidation>
    <dataValidation type="list" allowBlank="0" showInputMessage="1" showErrorMessage="1" showDropDown="0" sqref="C38">
      <formula1>oferta</formula1>
    </dataValidation>
    <dataValidation type="list" allowBlank="0" showInputMessage="1" showErrorMessage="1" showDropDown="0" sqref="C39">
      <formula1>oferta</formula1>
    </dataValidation>
    <dataValidation type="list" allowBlank="0" showInputMessage="1" showErrorMessage="1" showDropDown="0" sqref="C40">
      <formula1>oferta</formula1>
    </dataValidation>
    <dataValidation type="list" allowBlank="0" showInputMessage="1" showErrorMessage="1" showDropDown="0" sqref="C41">
      <formula1>oferta</formula1>
    </dataValidation>
    <dataValidation type="list" allowBlank="0" showInputMessage="1" showErrorMessage="1" showDropDown="0" sqref="C42">
      <formula1>oferta</formula1>
    </dataValidation>
    <dataValidation type="list" allowBlank="0" showInputMessage="1" showErrorMessage="1" showDropDown="0" sqref="C43">
      <formula1>oferta</formula1>
    </dataValidation>
    <dataValidation type="list" allowBlank="0" showInputMessage="1" showErrorMessage="1" showDropDown="0" sqref="C44">
      <formula1>oferta</formula1>
    </dataValidation>
    <dataValidation type="list" allowBlank="0" showInputMessage="1" showErrorMessage="1" showDropDown="0" sqref="C45">
      <formula1>oferta</formula1>
    </dataValidation>
    <dataValidation type="list" allowBlank="0" showInputMessage="1" showErrorMessage="1" showDropDown="0" sqref="C46">
      <formula1>oferta</formula1>
    </dataValidation>
    <dataValidation type="list" allowBlank="0" showInputMessage="1" showErrorMessage="1" showDropDown="0" sqref="C47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4</v>
      </c>
      <c r="B3" s="11" t="s">
        <v>176</v>
      </c>
      <c r="C3" s="11" t="s">
        <v>287</v>
      </c>
      <c r="D3" s="12">
        <v>144.00000000000000</v>
      </c>
      <c r="E3" s="12">
        <v>30.289999999999999</v>
      </c>
      <c r="F3" s="12">
        <v>1.0000000000000000</v>
      </c>
      <c r="G3" s="12">
        <v>4361.7600000000002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7</v>
      </c>
      <c r="B3" s="11" t="s">
        <v>174</v>
      </c>
      <c r="C3" s="11" t="s">
        <v>287</v>
      </c>
      <c r="D3" s="12">
        <v>1140.0000000000000</v>
      </c>
      <c r="E3" s="12">
        <v>1.6599999999999999</v>
      </c>
      <c r="F3" s="12">
        <v>1.0000000000000000</v>
      </c>
      <c r="G3" s="12">
        <v>1892.4000000000001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8</v>
      </c>
      <c r="B4" s="11" t="s">
        <v>175</v>
      </c>
      <c r="C4" s="11" t="s">
        <v>287</v>
      </c>
      <c r="D4" s="12">
        <v>780.00000000000000</v>
      </c>
      <c r="E4" s="12">
        <v>1.9199999999999999</v>
      </c>
      <c r="F4" s="12">
        <v>1.0000000000000000</v>
      </c>
      <c r="G4" s="12">
        <v>1497.5999999999999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11</v>
      </c>
      <c r="B3" s="11" t="s">
        <v>178</v>
      </c>
      <c r="C3" s="11" t="s">
        <v>287</v>
      </c>
      <c r="D3" s="12">
        <v>9720.0000000000000</v>
      </c>
      <c r="E3" s="12">
        <v>1.2400000000000000</v>
      </c>
      <c r="F3" s="12">
        <v>1.0000000000000000</v>
      </c>
      <c r="G3" s="12">
        <v>12052.799999999999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13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14</v>
      </c>
      <c r="B3" s="11" t="s">
        <v>191</v>
      </c>
      <c r="C3" s="11" t="s">
        <v>287</v>
      </c>
      <c r="D3" s="12">
        <v>159.00000000000000</v>
      </c>
      <c r="E3" s="12">
        <v>30.980000000000000</v>
      </c>
      <c r="F3" s="12">
        <v>1.0000000000000000</v>
      </c>
      <c r="G3" s="12">
        <v>4925.8199999999997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16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17</v>
      </c>
      <c r="B3" s="11" t="s">
        <v>184</v>
      </c>
      <c r="C3" s="11" t="s">
        <v>287</v>
      </c>
      <c r="D3" s="12">
        <v>315.00000000000000</v>
      </c>
      <c r="E3" s="12">
        <v>2.2300000000000000</v>
      </c>
      <c r="F3" s="12">
        <v>1.0000000000000000</v>
      </c>
      <c r="G3" s="12">
        <v>702.45000000000005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18</v>
      </c>
      <c r="B4" s="11" t="s">
        <v>185</v>
      </c>
      <c r="C4" s="11" t="s">
        <v>287</v>
      </c>
      <c r="D4" s="12">
        <v>474.00000000000000</v>
      </c>
      <c r="E4" s="12">
        <v>1.5500000000000000</v>
      </c>
      <c r="F4" s="12">
        <v>1.0000000000000000</v>
      </c>
      <c r="G4" s="12">
        <v>734.70000000000005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19</v>
      </c>
      <c r="B5" s="11" t="s">
        <v>186</v>
      </c>
      <c r="C5" s="11" t="s">
        <v>287</v>
      </c>
      <c r="D5" s="12">
        <v>90.000000000000000</v>
      </c>
      <c r="E5" s="12">
        <v>1.3500000000000001</v>
      </c>
      <c r="F5" s="12">
        <v>1.0000000000000000</v>
      </c>
      <c r="G5" s="12">
        <v>121.50000000000000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20</v>
      </c>
      <c r="B6" s="11" t="s">
        <v>187</v>
      </c>
      <c r="C6" s="11" t="s">
        <v>287</v>
      </c>
      <c r="D6" s="12">
        <v>300.00000000000000</v>
      </c>
      <c r="E6" s="12">
        <v>39.200000000000003</v>
      </c>
      <c r="F6" s="12">
        <v>1.0000000000000000</v>
      </c>
      <c r="G6" s="12">
        <v>11760.000000000000</v>
      </c>
      <c r="H6" s="14"/>
      <c r="I6" s="13">
        <v>0.2100000000000000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23</v>
      </c>
      <c r="B3" s="11" t="s">
        <v>183</v>
      </c>
      <c r="C3" s="11" t="s">
        <v>287</v>
      </c>
      <c r="D3" s="12">
        <v>900.00000000000000</v>
      </c>
      <c r="E3" s="12">
        <v>30.730000000000000</v>
      </c>
      <c r="F3" s="12">
        <v>1.0000000000000000</v>
      </c>
      <c r="G3" s="12">
        <v>27657.000000000000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25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26</v>
      </c>
      <c r="B3" s="11" t="s">
        <v>188</v>
      </c>
      <c r="C3" s="11" t="s">
        <v>287</v>
      </c>
      <c r="D3" s="12">
        <v>300.00000000000000</v>
      </c>
      <c r="E3" s="12">
        <v>42.979999999999997</v>
      </c>
      <c r="F3" s="12">
        <v>1.0000000000000000</v>
      </c>
      <c r="G3" s="12">
        <v>12894.000000000000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28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29</v>
      </c>
      <c r="B3" s="11" t="s">
        <v>189</v>
      </c>
      <c r="C3" s="11" t="s">
        <v>287</v>
      </c>
      <c r="D3" s="12">
        <v>60.000000000000000</v>
      </c>
      <c r="E3" s="12">
        <v>24.180000000000000</v>
      </c>
      <c r="F3" s="12">
        <v>1.0000000000000000</v>
      </c>
      <c r="G3" s="12">
        <v>1450.8000000000000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30</v>
      </c>
      <c r="B4" s="11" t="s">
        <v>190</v>
      </c>
      <c r="C4" s="11" t="s">
        <v>287</v>
      </c>
      <c r="D4" s="12">
        <v>60.000000000000000</v>
      </c>
      <c r="E4" s="12">
        <v>19.280000000000001</v>
      </c>
      <c r="F4" s="12">
        <v>1.0000000000000000</v>
      </c>
      <c r="G4" s="12">
        <v>1156.8000000000000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33</v>
      </c>
      <c r="B3" s="11" t="s">
        <v>198</v>
      </c>
      <c r="C3" s="11" t="s">
        <v>287</v>
      </c>
      <c r="D3" s="12">
        <v>120.00000000000000</v>
      </c>
      <c r="E3" s="12">
        <v>69.120000000000005</v>
      </c>
      <c r="F3" s="12">
        <v>1.0000000000000000</v>
      </c>
      <c r="G3" s="12">
        <v>8294.3999999999996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34</v>
      </c>
      <c r="B4" s="11" t="s">
        <v>240</v>
      </c>
      <c r="C4" s="11" t="s">
        <v>287</v>
      </c>
      <c r="D4" s="12">
        <v>30.000000000000000</v>
      </c>
      <c r="E4" s="12">
        <v>2.5800000000000001</v>
      </c>
      <c r="F4" s="12">
        <v>1.0000000000000000</v>
      </c>
      <c r="G4" s="12">
        <v>77.400000000000006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35</v>
      </c>
      <c r="B5" s="11" t="s">
        <v>264</v>
      </c>
      <c r="C5" s="11" t="s">
        <v>287</v>
      </c>
      <c r="D5" s="12">
        <v>990.00000000000000</v>
      </c>
      <c r="E5" s="12">
        <v>47.859999999999999</v>
      </c>
      <c r="F5" s="12">
        <v>1.0000000000000000</v>
      </c>
      <c r="G5" s="12">
        <v>47381.400000000001</v>
      </c>
      <c r="H5" s="14"/>
      <c r="I5" s="13">
        <v>0.2100000000000000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37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38</v>
      </c>
      <c r="B3" s="11" t="s">
        <v>194</v>
      </c>
      <c r="C3" s="11" t="s">
        <v>287</v>
      </c>
      <c r="D3" s="12">
        <v>75.000000000000000</v>
      </c>
      <c r="E3" s="12">
        <v>78.230000000000004</v>
      </c>
      <c r="F3" s="12">
        <v>1.0000000000000000</v>
      </c>
      <c r="G3" s="12">
        <v>5867.2500000000000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40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41</v>
      </c>
      <c r="B3" s="11" t="s">
        <v>207</v>
      </c>
      <c r="C3" s="11" t="s">
        <v>287</v>
      </c>
      <c r="D3" s="12">
        <v>7200.0000000000000</v>
      </c>
      <c r="E3" s="12">
        <v>0.5600000000000001</v>
      </c>
      <c r="F3" s="12">
        <v>1.0000000000000000</v>
      </c>
      <c r="G3" s="12">
        <v>4032.0000000000000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43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44</v>
      </c>
      <c r="B3" s="11" t="s">
        <v>208</v>
      </c>
      <c r="C3" s="11" t="s">
        <v>287</v>
      </c>
      <c r="D3" s="12">
        <v>45360.000000000000</v>
      </c>
      <c r="E3" s="12">
        <v>0.3200000000000000</v>
      </c>
      <c r="F3" s="12">
        <v>1.0000000000000000</v>
      </c>
      <c r="G3" s="12">
        <v>14515.200000000001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46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47</v>
      </c>
      <c r="B3" s="11" t="s">
        <v>209</v>
      </c>
      <c r="C3" s="11" t="s">
        <v>287</v>
      </c>
      <c r="D3" s="12">
        <v>3240.0000000000000</v>
      </c>
      <c r="E3" s="12">
        <v>1.5800000000000001</v>
      </c>
      <c r="F3" s="12">
        <v>1.0000000000000000</v>
      </c>
      <c r="G3" s="12">
        <v>5119.1999999999998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49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50</v>
      </c>
      <c r="B3" s="11" t="s">
        <v>216</v>
      </c>
      <c r="C3" s="11" t="s">
        <v>287</v>
      </c>
      <c r="D3" s="12">
        <v>6000.0000000000000</v>
      </c>
      <c r="E3" s="12">
        <v>1.7900000000000000</v>
      </c>
      <c r="F3" s="12">
        <v>1.0000000000000000</v>
      </c>
      <c r="G3" s="12">
        <v>10740.000000000000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53</v>
      </c>
      <c r="B3" s="11" t="s">
        <v>217</v>
      </c>
      <c r="C3" s="11" t="s">
        <v>287</v>
      </c>
      <c r="D3" s="12">
        <v>4800.0000000000000</v>
      </c>
      <c r="E3" s="12">
        <v>4.2500000000000000</v>
      </c>
      <c r="F3" s="12">
        <v>1.0000000000000000</v>
      </c>
      <c r="G3" s="12">
        <v>20400.000000000000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55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56</v>
      </c>
      <c r="B3" s="11" t="s">
        <v>215</v>
      </c>
      <c r="C3" s="11" t="s">
        <v>287</v>
      </c>
      <c r="D3" s="12">
        <v>90.000000000000000</v>
      </c>
      <c r="E3" s="12">
        <v>24.800000000000001</v>
      </c>
      <c r="F3" s="12">
        <v>1.0000000000000000</v>
      </c>
      <c r="G3" s="12">
        <v>2232.0000000000000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58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59</v>
      </c>
      <c r="B3" s="11" t="s">
        <v>213</v>
      </c>
      <c r="C3" s="11" t="s">
        <v>287</v>
      </c>
      <c r="D3" s="12">
        <v>270.00000000000000</v>
      </c>
      <c r="E3" s="12">
        <v>8.4000000000000004</v>
      </c>
      <c r="F3" s="12">
        <v>1.0000000000000000</v>
      </c>
      <c r="G3" s="12">
        <v>2268.0000000000000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61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62</v>
      </c>
      <c r="B3" s="11" t="s">
        <v>214</v>
      </c>
      <c r="C3" s="11" t="s">
        <v>287</v>
      </c>
      <c r="D3" s="12">
        <v>2886.0000000000000</v>
      </c>
      <c r="E3" s="12">
        <v>0.7200000000000000</v>
      </c>
      <c r="F3" s="12">
        <v>1.0000000000000000</v>
      </c>
      <c r="G3" s="12">
        <v>2077.9200000000001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64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65</v>
      </c>
      <c r="B3" s="11" t="s">
        <v>220</v>
      </c>
      <c r="C3" s="11" t="s">
        <v>287</v>
      </c>
      <c r="D3" s="12">
        <v>1800.0000000000000</v>
      </c>
      <c r="E3" s="12">
        <v>2.8199999999999998</v>
      </c>
      <c r="F3" s="12">
        <v>1.0000000000000000</v>
      </c>
      <c r="G3" s="12">
        <v>5076.0000000000000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67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68</v>
      </c>
      <c r="B3" s="11" t="s">
        <v>223</v>
      </c>
      <c r="C3" s="11" t="s">
        <v>287</v>
      </c>
      <c r="D3" s="12">
        <v>2850.0000000000000</v>
      </c>
      <c r="E3" s="12">
        <v>2.1000000000000001</v>
      </c>
      <c r="F3" s="12">
        <v>1.0000000000000000</v>
      </c>
      <c r="G3" s="12">
        <v>5985.0000000000000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69</v>
      </c>
      <c r="B4" s="11" t="s">
        <v>222</v>
      </c>
      <c r="C4" s="11" t="s">
        <v>287</v>
      </c>
      <c r="D4" s="12">
        <v>4350.0000000000000</v>
      </c>
      <c r="E4" s="12">
        <v>0.4600000000000000</v>
      </c>
      <c r="F4" s="12">
        <v>1.0000000000000000</v>
      </c>
      <c r="G4" s="12">
        <v>2001.0000000000000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70</v>
      </c>
      <c r="B5" s="11" t="s">
        <v>224</v>
      </c>
      <c r="C5" s="11" t="s">
        <v>287</v>
      </c>
      <c r="D5" s="12">
        <v>3300.0000000000000</v>
      </c>
      <c r="E5" s="12">
        <v>0.4200000000000000</v>
      </c>
      <c r="F5" s="12">
        <v>1.0000000000000000</v>
      </c>
      <c r="G5" s="12">
        <v>1386.0000000000000</v>
      </c>
      <c r="H5" s="14"/>
      <c r="I5" s="13">
        <v>0.2100000000000000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73</v>
      </c>
      <c r="B3" s="11" t="s">
        <v>244</v>
      </c>
      <c r="C3" s="11" t="s">
        <v>287</v>
      </c>
      <c r="D3" s="12">
        <v>966.00000000000000</v>
      </c>
      <c r="E3" s="12">
        <v>1.8899999999999999</v>
      </c>
      <c r="F3" s="12">
        <v>1.0000000000000000</v>
      </c>
      <c r="G3" s="12">
        <v>1825.7400000000000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75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76</v>
      </c>
      <c r="B3" s="11" t="s">
        <v>245</v>
      </c>
      <c r="C3" s="11" t="s">
        <v>287</v>
      </c>
      <c r="D3" s="12">
        <v>1260.0000000000000</v>
      </c>
      <c r="E3" s="12">
        <v>9.6799999999999997</v>
      </c>
      <c r="F3" s="12">
        <v>1.0000000000000000</v>
      </c>
      <c r="G3" s="12">
        <v>12196.799999999999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78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79</v>
      </c>
      <c r="B3" s="11" t="s">
        <v>257</v>
      </c>
      <c r="C3" s="11" t="s">
        <v>287</v>
      </c>
      <c r="D3" s="12">
        <v>30.000000000000000</v>
      </c>
      <c r="E3" s="12">
        <v>28.170000000000002</v>
      </c>
      <c r="F3" s="12">
        <v>1.0000000000000000</v>
      </c>
      <c r="G3" s="12">
        <v>845.10000000000002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80</v>
      </c>
      <c r="B4" s="11" t="s">
        <v>268</v>
      </c>
      <c r="C4" s="11" t="s">
        <v>287</v>
      </c>
      <c r="D4" s="12">
        <v>30.000000000000000</v>
      </c>
      <c r="E4" s="12">
        <v>247.00000000000000</v>
      </c>
      <c r="F4" s="12">
        <v>1.0000000000000000</v>
      </c>
      <c r="G4" s="12">
        <v>7410.0000000000000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81</v>
      </c>
      <c r="B5" s="11" t="s">
        <v>182</v>
      </c>
      <c r="C5" s="11" t="s">
        <v>287</v>
      </c>
      <c r="D5" s="12">
        <v>15.000000000000000</v>
      </c>
      <c r="E5" s="12">
        <v>61.000000000000000</v>
      </c>
      <c r="F5" s="12">
        <v>1.0000000000000000</v>
      </c>
      <c r="G5" s="12">
        <v>915.00000000000000</v>
      </c>
      <c r="H5" s="14"/>
      <c r="I5" s="13">
        <v>0.2100000000000000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83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84</v>
      </c>
      <c r="B3" s="11" t="s">
        <v>266</v>
      </c>
      <c r="C3" s="11" t="s">
        <v>287</v>
      </c>
      <c r="D3" s="12">
        <v>15.000000000000000</v>
      </c>
      <c r="E3" s="12">
        <v>183.75000000000000</v>
      </c>
      <c r="F3" s="12">
        <v>1.0000000000000000</v>
      </c>
      <c r="G3" s="12">
        <v>2756.2500000000000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85</v>
      </c>
      <c r="B4" s="11" t="s">
        <v>280</v>
      </c>
      <c r="C4" s="11" t="s">
        <v>287</v>
      </c>
      <c r="D4" s="12">
        <v>660.00000000000000</v>
      </c>
      <c r="E4" s="12">
        <v>7.0400000000000000</v>
      </c>
      <c r="F4" s="12">
        <v>1.0000000000000000</v>
      </c>
      <c r="G4" s="12">
        <v>4646.3999999999996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87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88</v>
      </c>
      <c r="B3" s="11" t="s">
        <v>271</v>
      </c>
      <c r="C3" s="11" t="s">
        <v>287</v>
      </c>
      <c r="D3" s="12">
        <v>1080.0000000000000</v>
      </c>
      <c r="E3" s="12">
        <v>20.489999999999998</v>
      </c>
      <c r="F3" s="12">
        <v>1.0000000000000000</v>
      </c>
      <c r="G3" s="12">
        <v>22129.200000000001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90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91</v>
      </c>
      <c r="B3" s="11" t="s">
        <v>273</v>
      </c>
      <c r="C3" s="11" t="s">
        <v>287</v>
      </c>
      <c r="D3" s="12">
        <v>1830.0000000000000</v>
      </c>
      <c r="E3" s="12">
        <v>14.699999999999999</v>
      </c>
      <c r="F3" s="12">
        <v>1.0000000000000000</v>
      </c>
      <c r="G3" s="12">
        <v>26901.000000000000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93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94</v>
      </c>
      <c r="B3" s="11" t="s">
        <v>275</v>
      </c>
      <c r="C3" s="11" t="s">
        <v>287</v>
      </c>
      <c r="D3" s="12">
        <v>92700.000000000000</v>
      </c>
      <c r="E3" s="12">
        <v>0.1900000000000000</v>
      </c>
      <c r="F3" s="12">
        <v>1.0000000000000000</v>
      </c>
      <c r="G3" s="12">
        <v>17613.000000000000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96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97</v>
      </c>
      <c r="B3" s="11" t="s">
        <v>279</v>
      </c>
      <c r="C3" s="11" t="s">
        <v>287</v>
      </c>
      <c r="D3" s="12">
        <v>12375.000000000000</v>
      </c>
      <c r="E3" s="12">
        <v>1.1399999999999999</v>
      </c>
      <c r="F3" s="12">
        <v>1.0000000000000000</v>
      </c>
      <c r="G3" s="12">
        <v>14107.500000000000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99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100</v>
      </c>
      <c r="B3" s="11" t="s">
        <v>281</v>
      </c>
      <c r="C3" s="11" t="s">
        <v>287</v>
      </c>
      <c r="D3" s="12">
        <v>180.00000000000000</v>
      </c>
      <c r="E3" s="12">
        <v>7.8899999999999997</v>
      </c>
      <c r="F3" s="12">
        <v>1.0000000000000000</v>
      </c>
      <c r="G3" s="12">
        <v>1420.2000000000000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103</v>
      </c>
      <c r="B3" s="11" t="s">
        <v>282</v>
      </c>
      <c r="C3" s="11" t="s">
        <v>287</v>
      </c>
      <c r="D3" s="12">
        <v>2400.0000000000000</v>
      </c>
      <c r="E3" s="12">
        <v>0.7700000000000000</v>
      </c>
      <c r="F3" s="12">
        <v>1.0000000000000000</v>
      </c>
      <c r="G3" s="12">
        <v>1848.0000000000000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105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106</v>
      </c>
      <c r="B3" s="11" t="s">
        <v>169</v>
      </c>
      <c r="C3" s="11" t="s">
        <v>287</v>
      </c>
      <c r="D3" s="12">
        <v>450.00000000000000</v>
      </c>
      <c r="E3" s="12">
        <v>1.5800000000000001</v>
      </c>
      <c r="F3" s="12">
        <v>1.0000000000000000</v>
      </c>
      <c r="G3" s="12">
        <v>711.00000000000000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107</v>
      </c>
      <c r="B4" s="11" t="s">
        <v>171</v>
      </c>
      <c r="C4" s="11" t="s">
        <v>287</v>
      </c>
      <c r="D4" s="12">
        <v>150.00000000000000</v>
      </c>
      <c r="E4" s="12">
        <v>2.3100000000000001</v>
      </c>
      <c r="F4" s="12">
        <v>1.0000000000000000</v>
      </c>
      <c r="G4" s="12">
        <v>346.50000000000000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109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110</v>
      </c>
      <c r="B3" s="11" t="s">
        <v>180</v>
      </c>
      <c r="C3" s="11" t="s">
        <v>287</v>
      </c>
      <c r="D3" s="12">
        <v>60.000000000000000</v>
      </c>
      <c r="E3" s="12">
        <v>7.9600000000000000</v>
      </c>
      <c r="F3" s="12">
        <v>1.0000000000000000</v>
      </c>
      <c r="G3" s="12">
        <v>477.60000000000002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113</v>
      </c>
      <c r="B3" s="11" t="s">
        <v>203</v>
      </c>
      <c r="C3" s="11" t="s">
        <v>287</v>
      </c>
      <c r="D3" s="12">
        <v>330.00000000000000</v>
      </c>
      <c r="E3" s="12">
        <v>32.450000000000003</v>
      </c>
      <c r="F3" s="12">
        <v>1.0000000000000000</v>
      </c>
      <c r="G3" s="12">
        <v>10708.500000000000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115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116</v>
      </c>
      <c r="B3" s="11" t="s">
        <v>181</v>
      </c>
      <c r="C3" s="11" t="s">
        <v>287</v>
      </c>
      <c r="D3" s="12">
        <v>29418.000000000000</v>
      </c>
      <c r="E3" s="12">
        <v>0.2100000000000000</v>
      </c>
      <c r="F3" s="12">
        <v>1.0000000000000000</v>
      </c>
      <c r="G3" s="12">
        <v>6177.7799999999997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118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119</v>
      </c>
      <c r="B3" s="11" t="s">
        <v>200</v>
      </c>
      <c r="C3" s="11" t="s">
        <v>287</v>
      </c>
      <c r="D3" s="12">
        <v>45.000000000000000</v>
      </c>
      <c r="E3" s="12">
        <v>428.14999999999998</v>
      </c>
      <c r="F3" s="12">
        <v>1.0000000000000000</v>
      </c>
      <c r="G3" s="12">
        <v>19266.750000000000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121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122</v>
      </c>
      <c r="B3" s="11" t="s">
        <v>226</v>
      </c>
      <c r="C3" s="11" t="s">
        <v>287</v>
      </c>
      <c r="D3" s="12">
        <v>36.000000000000000</v>
      </c>
      <c r="E3" s="12">
        <v>48.829999999999998</v>
      </c>
      <c r="F3" s="12">
        <v>1.0000000000000000</v>
      </c>
      <c r="G3" s="12">
        <v>1757.8800000000001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123</v>
      </c>
      <c r="B4" s="11" t="s">
        <v>225</v>
      </c>
      <c r="C4" s="11" t="s">
        <v>287</v>
      </c>
      <c r="D4" s="12">
        <v>144.00000000000000</v>
      </c>
      <c r="E4" s="12">
        <v>68.250000000000000</v>
      </c>
      <c r="F4" s="12">
        <v>1.0000000000000000</v>
      </c>
      <c r="G4" s="12">
        <v>9828.0000000000000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124</v>
      </c>
      <c r="B5" s="11" t="s">
        <v>179</v>
      </c>
      <c r="C5" s="11" t="s">
        <v>287</v>
      </c>
      <c r="D5" s="12">
        <v>1584.0000000000000</v>
      </c>
      <c r="E5" s="12">
        <v>9.8499999999999996</v>
      </c>
      <c r="F5" s="12">
        <v>1.0000000000000000</v>
      </c>
      <c r="G5" s="12">
        <v>15602.400000000000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125</v>
      </c>
      <c r="B6" s="11" t="s">
        <v>212</v>
      </c>
      <c r="C6" s="11" t="s">
        <v>287</v>
      </c>
      <c r="D6" s="12">
        <v>234.00000000000000</v>
      </c>
      <c r="E6" s="12">
        <v>94.500000000000000</v>
      </c>
      <c r="F6" s="12">
        <v>1.0000000000000000</v>
      </c>
      <c r="G6" s="12">
        <v>22113.000000000000</v>
      </c>
      <c r="H6" s="14"/>
      <c r="I6" s="13">
        <v>0.2100000000000000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127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128</v>
      </c>
      <c r="B3" s="11" t="s">
        <v>228</v>
      </c>
      <c r="C3" s="11" t="s">
        <v>287</v>
      </c>
      <c r="D3" s="12">
        <v>1020.0000000000000</v>
      </c>
      <c r="E3" s="12">
        <v>8.3000000000000007</v>
      </c>
      <c r="F3" s="12">
        <v>1.0000000000000000</v>
      </c>
      <c r="G3" s="12">
        <v>8466.0000000000000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130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131</v>
      </c>
      <c r="B3" s="11" t="s">
        <v>236</v>
      </c>
      <c r="C3" s="11" t="s">
        <v>287</v>
      </c>
      <c r="D3" s="12">
        <v>30.000000000000000</v>
      </c>
      <c r="E3" s="12">
        <v>288.75000000000000</v>
      </c>
      <c r="F3" s="12">
        <v>1.0000000000000000</v>
      </c>
      <c r="G3" s="12">
        <v>8662.5000000000000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132</v>
      </c>
      <c r="B4" s="11" t="s">
        <v>235</v>
      </c>
      <c r="C4" s="11" t="s">
        <v>287</v>
      </c>
      <c r="D4" s="12">
        <v>30.000000000000000</v>
      </c>
      <c r="E4" s="12">
        <v>288.75000000000000</v>
      </c>
      <c r="F4" s="12">
        <v>1.0000000000000000</v>
      </c>
      <c r="G4" s="12">
        <v>8662.5000000000000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133</v>
      </c>
      <c r="B5" s="11" t="s">
        <v>270</v>
      </c>
      <c r="C5" s="11" t="s">
        <v>287</v>
      </c>
      <c r="D5" s="12">
        <v>72.000000000000000</v>
      </c>
      <c r="E5" s="12">
        <v>26.250000000000000</v>
      </c>
      <c r="F5" s="12">
        <v>1.0000000000000000</v>
      </c>
      <c r="G5" s="12">
        <v>1890.0000000000000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134</v>
      </c>
      <c r="B6" s="11" t="s">
        <v>238</v>
      </c>
      <c r="C6" s="11" t="s">
        <v>287</v>
      </c>
      <c r="D6" s="12">
        <v>60.000000000000000</v>
      </c>
      <c r="E6" s="12">
        <v>6.2999999999999998</v>
      </c>
      <c r="F6" s="12">
        <v>1.0000000000000000</v>
      </c>
      <c r="G6" s="12">
        <v>378.00000000000000</v>
      </c>
      <c r="H6" s="14"/>
      <c r="I6" s="13">
        <v>0.2100000000000000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136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137</v>
      </c>
      <c r="B3" s="11" t="s">
        <v>234</v>
      </c>
      <c r="C3" s="11" t="s">
        <v>287</v>
      </c>
      <c r="D3" s="12">
        <v>960.00000000000000</v>
      </c>
      <c r="E3" s="12">
        <v>39.899999999999999</v>
      </c>
      <c r="F3" s="12">
        <v>1.0000000000000000</v>
      </c>
      <c r="G3" s="12">
        <v>38304.000000000000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139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140</v>
      </c>
      <c r="B3" s="11" t="s">
        <v>237</v>
      </c>
      <c r="C3" s="11" t="s">
        <v>287</v>
      </c>
      <c r="D3" s="12">
        <v>68100.000000000000</v>
      </c>
      <c r="E3" s="12">
        <v>0.7700000000000000</v>
      </c>
      <c r="F3" s="12">
        <v>1.0000000000000000</v>
      </c>
      <c r="G3" s="12">
        <v>52437.000000000000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142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143</v>
      </c>
      <c r="B3" s="11" t="s">
        <v>1</v>
      </c>
      <c r="C3" s="11" t="s">
        <v>287</v>
      </c>
      <c r="D3" s="12">
        <v>1140.0000000000000</v>
      </c>
      <c r="E3" s="12">
        <v>10.289999999999999</v>
      </c>
      <c r="F3" s="12">
        <v>1.0000000000000000</v>
      </c>
      <c r="G3" s="12">
        <v>11730.600000000000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144</v>
      </c>
      <c r="B4" s="11" t="s">
        <v>288</v>
      </c>
      <c r="C4" s="11" t="s">
        <v>287</v>
      </c>
      <c r="D4" s="12">
        <v>45.000000000000000</v>
      </c>
      <c r="E4" s="12">
        <v>97.650000000000006</v>
      </c>
      <c r="F4" s="12">
        <v>1.0000000000000000</v>
      </c>
      <c r="G4" s="12">
        <v>4394.2500000000000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145</v>
      </c>
      <c r="B5" s="11" t="s">
        <v>261</v>
      </c>
      <c r="C5" s="11" t="s">
        <v>287</v>
      </c>
      <c r="D5" s="12">
        <v>30.000000000000000</v>
      </c>
      <c r="E5" s="12">
        <v>76.650000000000006</v>
      </c>
      <c r="F5" s="12">
        <v>1.0000000000000000</v>
      </c>
      <c r="G5" s="12">
        <v>2299.5000000000000</v>
      </c>
      <c r="H5" s="14"/>
      <c r="I5" s="13">
        <v>0.2100000000000000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147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148</v>
      </c>
      <c r="B3" s="11" t="s">
        <v>196</v>
      </c>
      <c r="C3" s="11" t="s">
        <v>287</v>
      </c>
      <c r="D3" s="12">
        <v>2460.0000000000000</v>
      </c>
      <c r="E3" s="12">
        <v>36.719999999999999</v>
      </c>
      <c r="F3" s="12">
        <v>1.0000000000000000</v>
      </c>
      <c r="G3" s="12">
        <v>90331.199999999997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149</v>
      </c>
      <c r="B4" s="11" t="s">
        <v>269</v>
      </c>
      <c r="C4" s="11" t="s">
        <v>287</v>
      </c>
      <c r="D4" s="12">
        <v>30.000000000000000</v>
      </c>
      <c r="E4" s="12">
        <v>75.400000000000006</v>
      </c>
      <c r="F4" s="12">
        <v>1.0000000000000000</v>
      </c>
      <c r="G4" s="12">
        <v>2262.0000000000000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150</v>
      </c>
      <c r="B5" s="11" t="s">
        <v>173</v>
      </c>
      <c r="C5" s="11" t="s">
        <v>287</v>
      </c>
      <c r="D5" s="12">
        <v>3.0000000000000000</v>
      </c>
      <c r="E5" s="12">
        <v>121.87000000000000</v>
      </c>
      <c r="F5" s="12">
        <v>1.0000000000000000</v>
      </c>
      <c r="G5" s="12">
        <v>365.61000000000001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151</v>
      </c>
      <c r="B6" s="11" t="s">
        <v>172</v>
      </c>
      <c r="C6" s="11" t="s">
        <v>287</v>
      </c>
      <c r="D6" s="12">
        <v>3.0000000000000000</v>
      </c>
      <c r="E6" s="12">
        <v>114.94000000000000</v>
      </c>
      <c r="F6" s="12">
        <v>1.0000000000000000</v>
      </c>
      <c r="G6" s="12">
        <v>344.81999999999999</v>
      </c>
      <c r="H6" s="14"/>
      <c r="I6" s="13">
        <v>0.2100000000000000</v>
      </c>
      <c r="J6" s="12">
        <f>=D6*H6/F6</f>
      </c>
    </row>
    <row r="7" spans="1:10" customHeight="1" ht="2.7750000000000000E+01">
      <c r="A7" s="11" t="s">
        <v>152</v>
      </c>
      <c r="B7" s="11" t="s">
        <v>276</v>
      </c>
      <c r="C7" s="11" t="s">
        <v>287</v>
      </c>
      <c r="D7" s="12">
        <v>6.0000000000000000</v>
      </c>
      <c r="E7" s="12">
        <v>224.30000000000001</v>
      </c>
      <c r="F7" s="12">
        <v>1.0000000000000000</v>
      </c>
      <c r="G7" s="12">
        <v>1345.8000000000000</v>
      </c>
      <c r="H7" s="14"/>
      <c r="I7" s="13">
        <v>0.2100000000000000</v>
      </c>
      <c r="J7" s="12">
        <f>=D7*H7/F7</f>
      </c>
    </row>
    <row r="8" spans="1:10" customHeight="1" ht="2.7750000000000000E+01">
      <c r="A8" s="11" t="s">
        <v>153</v>
      </c>
      <c r="B8" s="11" t="s">
        <v>277</v>
      </c>
      <c r="C8" s="11" t="s">
        <v>287</v>
      </c>
      <c r="D8" s="12">
        <v>75.000000000000000</v>
      </c>
      <c r="E8" s="12">
        <v>14.150000000000000</v>
      </c>
      <c r="F8" s="12">
        <v>1.0000000000000000</v>
      </c>
      <c r="G8" s="12">
        <v>1061.2500000000000</v>
      </c>
      <c r="H8" s="14"/>
      <c r="I8" s="13">
        <v>0.2100000000000000</v>
      </c>
      <c r="J8" s="12">
        <f>=D8*H8/F8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155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156</v>
      </c>
      <c r="B3" s="11" t="s">
        <v>197</v>
      </c>
      <c r="C3" s="11" t="s">
        <v>287</v>
      </c>
      <c r="D3" s="12">
        <v>2280.0000000000000</v>
      </c>
      <c r="E3" s="12">
        <v>8.8800000000000008</v>
      </c>
      <c r="F3" s="12">
        <v>1.0000000000000000</v>
      </c>
      <c r="G3" s="12">
        <v>20246.400000000001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157</v>
      </c>
      <c r="B4" s="11" t="s">
        <v>241</v>
      </c>
      <c r="C4" s="11" t="s">
        <v>287</v>
      </c>
      <c r="D4" s="12">
        <v>270.00000000000000</v>
      </c>
      <c r="E4" s="12">
        <v>11.100000000000000</v>
      </c>
      <c r="F4" s="12">
        <v>1.0000000000000000</v>
      </c>
      <c r="G4" s="12">
        <v>2997.0000000000000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158</v>
      </c>
      <c r="B5" s="11" t="s">
        <v>242</v>
      </c>
      <c r="C5" s="11" t="s">
        <v>287</v>
      </c>
      <c r="D5" s="12">
        <v>270.00000000000000</v>
      </c>
      <c r="E5" s="12">
        <v>11.220000000000001</v>
      </c>
      <c r="F5" s="12">
        <v>1.0000000000000000</v>
      </c>
      <c r="G5" s="12">
        <v>3029.4000000000001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159</v>
      </c>
      <c r="B6" s="11" t="s">
        <v>243</v>
      </c>
      <c r="C6" s="11" t="s">
        <v>287</v>
      </c>
      <c r="D6" s="12">
        <v>240.00000000000000</v>
      </c>
      <c r="E6" s="12">
        <v>12.609999999999999</v>
      </c>
      <c r="F6" s="12">
        <v>1.0000000000000000</v>
      </c>
      <c r="G6" s="12">
        <v>3026.4000000000001</v>
      </c>
      <c r="H6" s="14"/>
      <c r="I6" s="13">
        <v>0.2100000000000000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161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162</v>
      </c>
      <c r="B3" s="11" t="s">
        <v>227</v>
      </c>
      <c r="C3" s="11" t="s">
        <v>287</v>
      </c>
      <c r="D3" s="12">
        <v>60.000000000000000</v>
      </c>
      <c r="E3" s="12">
        <v>15.980000000000000</v>
      </c>
      <c r="F3" s="12">
        <v>1.0000000000000000</v>
      </c>
      <c r="G3" s="12">
        <v>958.79999999999995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164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165</v>
      </c>
      <c r="B3" s="11" t="s">
        <v>233</v>
      </c>
      <c r="C3" s="11" t="s">
        <v>287</v>
      </c>
      <c r="D3" s="12">
        <v>20400.000000000000</v>
      </c>
      <c r="E3" s="12">
        <v>0.5000000000000000</v>
      </c>
      <c r="F3" s="12">
        <v>1.0000000000000000</v>
      </c>
      <c r="G3" s="12">
        <v>10200.000000000000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167</v>
      </c>
    </row>
    <row r="2" spans="1:10" customHeight="1" ht="4.2750000000000000E+01">
      <c r="A2" s="9" t="s">
        <v>249</v>
      </c>
      <c r="B2" s="9" t="s">
        <v>206</v>
      </c>
      <c r="C2" s="9" t="s">
        <v>286</v>
      </c>
      <c r="D2" s="9" t="s">
        <v>202</v>
      </c>
      <c r="E2" s="9" t="s">
        <v>258</v>
      </c>
      <c r="F2" s="9" t="s">
        <v>263</v>
      </c>
      <c r="G2" s="9" t="s">
        <v>285</v>
      </c>
      <c r="H2" s="10" t="s">
        <v>259</v>
      </c>
      <c r="I2" s="9" t="s">
        <v>231</v>
      </c>
      <c r="J2" s="9" t="s">
        <v>232</v>
      </c>
    </row>
    <row r="3" spans="1:10" customHeight="1" ht="2.7750000000000000E+01">
      <c r="A3" s="11" t="s">
        <v>168</v>
      </c>
      <c r="B3" s="11" t="s">
        <v>239</v>
      </c>
      <c r="C3" s="11" t="s">
        <v>287</v>
      </c>
      <c r="D3" s="12">
        <v>1560.0000000000000</v>
      </c>
      <c r="E3" s="12">
        <v>8.6300000000000008</v>
      </c>
      <c r="F3" s="12">
        <v>1.0000000000000000</v>
      </c>
      <c r="G3" s="12">
        <v>13462.799999999999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250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278</v>
      </c>
    </row>
    <row r="2" spans="1:1">
      <c r="A2" t="s">
        <v>248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2023-03-17T09:01:19Z</dcterms:created>
  <dcterms:modified xsi:type="dcterms:W3CDTF">2023-03-17T09:01:19Z</dcterms:modified>
</cp:coreProperties>
</file>